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sarahwild/Desktop/RPS/Hospital Standards/Hospital Standards 2021 Update/Website copy and final documents/"/>
    </mc:Choice>
  </mc:AlternateContent>
  <xr:revisionPtr revIDLastSave="0" documentId="13_ncr:1_{3DBD7F29-110B-3A44-86ED-5DD3B41F0F0E}" xr6:coauthVersionLast="47" xr6:coauthVersionMax="47" xr10:uidLastSave="{00000000-0000-0000-0000-000000000000}"/>
  <workbookProtection lockStructure="1"/>
  <bookViews>
    <workbookView xWindow="14400" yWindow="500" windowWidth="14400" windowHeight="16380" xr2:uid="{54A810B5-E260-4D5C-9FD1-9E28A999C92D}"/>
  </bookViews>
  <sheets>
    <sheet name="Overview" sheetId="4" r:id="rId1"/>
    <sheet name="Domain 1" sheetId="1" r:id="rId2"/>
    <sheet name="Domain 2" sheetId="2" r:id="rId3"/>
    <sheet name="Domain 3" sheetId="3" r:id="rId4"/>
  </sheets>
  <definedNames>
    <definedName name="_Hlk103770566" localSheetId="3">'Domain 3'!$A$51</definedName>
    <definedName name="_Hlk103862786" localSheetId="3">'Domain 3'!$A$115</definedName>
    <definedName name="_Hlk105670646" localSheetId="3">'Domain 3'!$A$113</definedName>
    <definedName name="_Hlk105700861" localSheetId="3">'Domain 3'!$A$119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4" l="1"/>
  <c r="K45" i="4"/>
  <c r="K44" i="4"/>
  <c r="K43" i="4"/>
  <c r="K42" i="4"/>
  <c r="E34" i="4"/>
  <c r="E33" i="4"/>
  <c r="E32" i="4"/>
  <c r="E31" i="4"/>
  <c r="E30" i="4"/>
  <c r="K16" i="4"/>
  <c r="K15" i="4"/>
  <c r="W24" i="4"/>
  <c r="W41" i="4"/>
  <c r="W44" i="4"/>
  <c r="Q9" i="4" l="1"/>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T8" i="4"/>
  <c r="T9" i="4"/>
  <c r="T11" i="4"/>
  <c r="T12" i="4"/>
  <c r="T13" i="4"/>
  <c r="T14" i="4"/>
  <c r="T15" i="4"/>
  <c r="T16" i="4"/>
  <c r="T17" i="4"/>
  <c r="T18" i="4"/>
  <c r="T19" i="4"/>
  <c r="T20" i="4"/>
  <c r="T21" i="4"/>
  <c r="T22" i="4"/>
  <c r="T23" i="4"/>
  <c r="T24" i="4"/>
  <c r="T25" i="4"/>
  <c r="T26" i="4"/>
  <c r="T27" i="4"/>
  <c r="T28" i="4"/>
  <c r="T29" i="4"/>
  <c r="T30" i="4"/>
  <c r="T31" i="4"/>
  <c r="T32" i="4"/>
  <c r="T33" i="4"/>
  <c r="T34" i="4"/>
  <c r="T35" i="4"/>
  <c r="W8" i="4"/>
  <c r="W9" i="4"/>
  <c r="W11" i="4"/>
  <c r="W12" i="4"/>
  <c r="W13" i="4"/>
  <c r="W14" i="4"/>
  <c r="W15" i="4"/>
  <c r="W16" i="4"/>
  <c r="W17" i="4"/>
  <c r="W18" i="4"/>
  <c r="W19" i="4"/>
  <c r="W20" i="4"/>
  <c r="W21" i="4"/>
  <c r="W22" i="4"/>
  <c r="W23" i="4"/>
  <c r="W25" i="4"/>
  <c r="W26" i="4"/>
  <c r="W27" i="4"/>
  <c r="W28" i="4"/>
  <c r="W29" i="4"/>
  <c r="W30" i="4"/>
  <c r="W31" i="4"/>
  <c r="W32" i="4"/>
  <c r="W33" i="4"/>
  <c r="W34" i="4"/>
  <c r="W35" i="4"/>
  <c r="W36" i="4"/>
  <c r="W37" i="4"/>
  <c r="W38" i="4"/>
  <c r="W39" i="4"/>
  <c r="W40" i="4"/>
  <c r="W42" i="4"/>
  <c r="W43" i="4"/>
  <c r="Q8" i="4"/>
  <c r="K9" i="4"/>
  <c r="K11" i="4"/>
  <c r="K12" i="4"/>
  <c r="K13" i="4"/>
  <c r="K14" i="4"/>
  <c r="K17" i="4"/>
  <c r="K18" i="4"/>
  <c r="K19" i="4"/>
  <c r="K20" i="4"/>
  <c r="K21" i="4"/>
  <c r="K22" i="4"/>
  <c r="K23" i="4"/>
  <c r="K24" i="4"/>
  <c r="K25" i="4"/>
  <c r="K26" i="4"/>
  <c r="K27" i="4"/>
  <c r="K28" i="4"/>
  <c r="K29" i="4"/>
  <c r="K30" i="4"/>
  <c r="K31" i="4"/>
  <c r="K32" i="4"/>
  <c r="K33" i="4"/>
  <c r="K34" i="4"/>
  <c r="K35" i="4"/>
  <c r="K36" i="4"/>
  <c r="K37" i="4"/>
  <c r="K38" i="4"/>
  <c r="K39" i="4"/>
  <c r="K40" i="4"/>
  <c r="K41" i="4"/>
  <c r="K47" i="4"/>
  <c r="K48" i="4"/>
  <c r="K49" i="4"/>
  <c r="K50" i="4"/>
  <c r="K51" i="4"/>
  <c r="K52" i="4"/>
  <c r="K53" i="4"/>
  <c r="N8" i="4"/>
  <c r="N9"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K8" i="4"/>
  <c r="H8" i="4"/>
  <c r="H9" i="4"/>
  <c r="H11" i="4"/>
  <c r="H12" i="4"/>
  <c r="H13" i="4"/>
  <c r="H14" i="4"/>
  <c r="H15" i="4"/>
  <c r="H16" i="4"/>
  <c r="H17" i="4"/>
  <c r="H18" i="4"/>
  <c r="H19" i="4"/>
  <c r="H20" i="4"/>
  <c r="H21" i="4"/>
  <c r="H22" i="4"/>
  <c r="H23" i="4"/>
  <c r="H24" i="4"/>
  <c r="E8" i="4"/>
  <c r="E9" i="4"/>
  <c r="E11" i="4"/>
  <c r="E12" i="4"/>
  <c r="E13" i="4"/>
  <c r="E14" i="4"/>
  <c r="E15" i="4"/>
  <c r="E16" i="4"/>
  <c r="E17" i="4"/>
  <c r="E18" i="4"/>
  <c r="E19" i="4"/>
  <c r="E20" i="4"/>
  <c r="E21" i="4"/>
  <c r="E22" i="4"/>
  <c r="E23" i="4"/>
  <c r="E24" i="4"/>
  <c r="E25" i="4"/>
  <c r="E26" i="4"/>
  <c r="E27" i="4"/>
  <c r="E28" i="4"/>
  <c r="E29" i="4"/>
  <c r="B9" i="4"/>
  <c r="B11" i="4"/>
  <c r="B12" i="4"/>
  <c r="B13" i="4"/>
  <c r="B14" i="4"/>
  <c r="B15" i="4"/>
  <c r="B16" i="4"/>
  <c r="B17" i="4"/>
  <c r="B18" i="4"/>
  <c r="B19" i="4"/>
  <c r="B20" i="4"/>
  <c r="B21" i="4"/>
  <c r="B22" i="4"/>
  <c r="B23" i="4"/>
  <c r="B24" i="4"/>
  <c r="B25" i="4"/>
  <c r="B26" i="4"/>
  <c r="B27" i="4"/>
  <c r="B28" i="4"/>
  <c r="B29" i="4"/>
  <c r="B30" i="4"/>
  <c r="B31" i="4"/>
  <c r="B32" i="4"/>
  <c r="B33" i="4"/>
  <c r="B34" i="4"/>
  <c r="B8" i="4"/>
</calcChain>
</file>

<file path=xl/sharedStrings.xml><?xml version="1.0" encoding="utf-8"?>
<sst xmlns="http://schemas.openxmlformats.org/spreadsheetml/2006/main" count="1140" uniqueCount="726">
  <si>
    <t>Standard One: Putting People First</t>
  </si>
  <si>
    <t xml:space="preserve">Standard outcome: </t>
  </si>
  <si>
    <t>Descriptor 1.1: Person focused services</t>
  </si>
  <si>
    <t xml:space="preserve">Descriptor outcome: </t>
  </si>
  <si>
    <t xml:space="preserve">People, their families, and circles of support are put at the heart of health, care, and wellbeing and care is focused on the needs of the individual. </t>
  </si>
  <si>
    <t>The pharmacy team provide the expertise, leadership, and systems support to ensure that:</t>
  </si>
  <si>
    <r>
      <t>a.</t>
    </r>
    <r>
      <rPr>
        <sz val="7"/>
        <color theme="1"/>
        <rFont val="Times New Roman"/>
        <family val="1"/>
      </rPr>
      <t xml:space="preserve">       </t>
    </r>
    <r>
      <rPr>
        <sz val="11"/>
        <color theme="1"/>
        <rFont val="Calibri"/>
        <family val="2"/>
      </rPr>
      <t>People are treated with compassion, dignity, and respect by all members of the pharmacy team.</t>
    </r>
  </si>
  <si>
    <r>
      <t>b.</t>
    </r>
    <r>
      <rPr>
        <sz val="7"/>
        <color theme="1"/>
        <rFont val="Times New Roman"/>
        <family val="1"/>
      </rPr>
      <t xml:space="preserve">       </t>
    </r>
    <r>
      <rPr>
        <sz val="11"/>
        <color theme="1"/>
        <rFont val="Calibri"/>
        <family val="2"/>
      </rPr>
      <t>The pharmacy team introduce themselves, their role and purpose consistently.</t>
    </r>
  </si>
  <si>
    <r>
      <t>c.</t>
    </r>
    <r>
      <rPr>
        <sz val="7"/>
        <color theme="1"/>
        <rFont val="Times New Roman"/>
        <family val="1"/>
      </rPr>
      <t xml:space="preserve">       </t>
    </r>
    <r>
      <rPr>
        <sz val="11"/>
        <color theme="1"/>
        <rFont val="Calibri"/>
        <family val="2"/>
      </rPr>
      <t>People’s values, circumstances, and preferences about treatment and care are understood.</t>
    </r>
  </si>
  <si>
    <r>
      <t>d.</t>
    </r>
    <r>
      <rPr>
        <sz val="7"/>
        <color theme="1"/>
        <rFont val="Times New Roman"/>
        <family val="1"/>
      </rPr>
      <t xml:space="preserve">       </t>
    </r>
    <r>
      <rPr>
        <sz val="11"/>
        <color theme="1"/>
        <rFont val="Calibri"/>
        <family val="2"/>
      </rPr>
      <t xml:space="preserve">People are involved in decisions about the pathways under which they receive care and information (e.g., in person or remotely/virtually). </t>
    </r>
  </si>
  <si>
    <r>
      <t>e.</t>
    </r>
    <r>
      <rPr>
        <sz val="7"/>
        <color theme="1"/>
        <rFont val="Times New Roman"/>
        <family val="1"/>
      </rPr>
      <t xml:space="preserve">       </t>
    </r>
    <r>
      <rPr>
        <sz val="11"/>
        <color theme="1"/>
        <rFont val="Calibri"/>
        <family val="2"/>
      </rPr>
      <t>Views are routinely sought from people, their families, and circles of support to inform the development, improvement, and delivery of pharmacy services, ensuring people have direct input into the services that they receive.</t>
    </r>
  </si>
  <si>
    <t>Descriptor 1.2: Information about medicines</t>
  </si>
  <si>
    <t>Descriptor outcome:</t>
  </si>
  <si>
    <t>The pharmacy team provide the expertise, leadership and systems support to ensure that services:</t>
  </si>
  <si>
    <r>
      <t>d.</t>
    </r>
    <r>
      <rPr>
        <sz val="7"/>
        <color theme="1"/>
        <rFont val="Times New Roman"/>
        <family val="1"/>
      </rPr>
      <t xml:space="preserve">       </t>
    </r>
    <r>
      <rPr>
        <sz val="11"/>
        <color theme="1"/>
        <rFont val="Calibri"/>
        <family val="2"/>
      </rPr>
      <t>Discuss with the person information about their medicines in a form that they can understand and refer back to before discharge or transfer to another service.</t>
    </r>
  </si>
  <si>
    <r>
      <t>e.</t>
    </r>
    <r>
      <rPr>
        <sz val="7"/>
        <color theme="1"/>
        <rFont val="Times New Roman"/>
        <family val="1"/>
      </rPr>
      <t xml:space="preserve">       </t>
    </r>
    <r>
      <rPr>
        <sz val="11"/>
        <color theme="1"/>
        <rFont val="Calibri"/>
        <family val="2"/>
      </rPr>
      <t>Where appropriate, offer information in a format that is culturally sensitive or accessible to people with additional needs such as physical, sensory, or learning disabilities, and to people who do not speak or read English.</t>
    </r>
  </si>
  <si>
    <r>
      <t>f.</t>
    </r>
    <r>
      <rPr>
        <sz val="7"/>
        <color theme="1"/>
        <rFont val="Times New Roman"/>
        <family val="1"/>
      </rPr>
      <t xml:space="preserve">        </t>
    </r>
    <r>
      <rPr>
        <sz val="11"/>
        <color theme="1"/>
        <rFont val="Calibri"/>
        <family val="2"/>
      </rPr>
      <t>Partner with people and the multidisciplinary team across the system to identify, assess, and resolve barriers to actively promote and facilitate the provision of clear, understandable information about medicines.</t>
    </r>
  </si>
  <si>
    <t>Descriptor 1.3: Support with effective medicines use</t>
  </si>
  <si>
    <t>Systems are in place to identify people who may need support, or to allow people to request support with medicines choice and use.</t>
  </si>
  <si>
    <r>
      <t>d.</t>
    </r>
    <r>
      <rPr>
        <sz val="7"/>
        <color theme="1"/>
        <rFont val="Times New Roman"/>
        <family val="1"/>
      </rPr>
      <t xml:space="preserve">       </t>
    </r>
    <r>
      <rPr>
        <sz val="11"/>
        <color theme="1"/>
        <rFont val="Calibri"/>
        <family val="2"/>
      </rPr>
      <t>Liaison with other healthcare professions or agencies within the system is undertaken where ongoing support with medicines is needed.</t>
    </r>
  </si>
  <si>
    <r>
      <t>e.</t>
    </r>
    <r>
      <rPr>
        <sz val="7"/>
        <color theme="1"/>
        <rFont val="Times New Roman"/>
        <family val="1"/>
      </rPr>
      <t xml:space="preserve">       </t>
    </r>
    <r>
      <rPr>
        <sz val="11"/>
        <color theme="1"/>
        <rFont val="Calibri"/>
        <family val="2"/>
      </rPr>
      <t>If care is transferred to another setting, people are referred or signposted to appropriate follow up or support with their medicines.</t>
    </r>
  </si>
  <si>
    <r>
      <t>f.</t>
    </r>
    <r>
      <rPr>
        <sz val="7"/>
        <color theme="1"/>
        <rFont val="Times New Roman"/>
        <family val="1"/>
      </rPr>
      <t xml:space="preserve">        </t>
    </r>
    <r>
      <rPr>
        <sz val="11"/>
        <color theme="1"/>
        <rFont val="Calibri"/>
        <family val="2"/>
      </rPr>
      <t>People are signposted to pharmacy support to improve health and wellbeing using public health services and activities when appropriate.</t>
    </r>
  </si>
  <si>
    <t>Standard Two: Episode of Care</t>
  </si>
  <si>
    <t xml:space="preserve">People’s medicines are reviewed for accurate medication history, experiences of their medication and clinical appropriateness. </t>
  </si>
  <si>
    <r>
      <t>a.</t>
    </r>
    <r>
      <rPr>
        <sz val="7"/>
        <color theme="1"/>
        <rFont val="Times New Roman"/>
        <family val="1"/>
      </rPr>
      <t xml:space="preserve">       </t>
    </r>
    <r>
      <rPr>
        <sz val="11"/>
        <color theme="1"/>
        <rFont val="Calibri"/>
        <family val="2"/>
      </rPr>
      <t>Reconcile people’s medicines and optimise treatment to identify and avoid potential medication-related discrepancies before a planned admission.</t>
    </r>
  </si>
  <si>
    <r>
      <t>b.</t>
    </r>
    <r>
      <rPr>
        <sz val="7"/>
        <color theme="1"/>
        <rFont val="Times New Roman"/>
        <family val="1"/>
      </rPr>
      <t xml:space="preserve">       </t>
    </r>
    <r>
      <rPr>
        <sz val="11"/>
        <color theme="1"/>
        <rFont val="Calibri"/>
        <family val="2"/>
      </rPr>
      <t>Reconcile people’s medicines in accordance with national guidance to avoid potential medication-related discrepancies.</t>
    </r>
  </si>
  <si>
    <r>
      <t>c.</t>
    </r>
    <r>
      <rPr>
        <sz val="7"/>
        <color theme="1"/>
        <rFont val="Times New Roman"/>
        <family val="1"/>
      </rPr>
      <t xml:space="preserve">       </t>
    </r>
    <r>
      <rPr>
        <sz val="11"/>
        <color theme="1"/>
        <rFont val="Calibri"/>
        <family val="2"/>
      </rPr>
      <t>Effectively document people’s medication histories and identify medicines related admissions as part of the admission process.</t>
    </r>
  </si>
  <si>
    <r>
      <t>d.</t>
    </r>
    <r>
      <rPr>
        <sz val="7"/>
        <color theme="1"/>
        <rFont val="Times New Roman"/>
        <family val="1"/>
      </rPr>
      <t xml:space="preserve">       </t>
    </r>
    <r>
      <rPr>
        <sz val="11"/>
        <color theme="1"/>
        <rFont val="Calibri"/>
        <family val="2"/>
      </rPr>
      <t>Identify potential medicines related problems affecting discharge or transfer to another care setting so that they can be addressed to avoid risks to patient care and extending the person’s episode of care.</t>
    </r>
  </si>
  <si>
    <r>
      <t>e.</t>
    </r>
    <r>
      <rPr>
        <sz val="7"/>
        <color theme="1"/>
        <rFont val="Times New Roman"/>
        <family val="1"/>
      </rPr>
      <t xml:space="preserve">       </t>
    </r>
    <r>
      <rPr>
        <sz val="11"/>
        <color theme="1"/>
        <rFont val="Calibri"/>
        <family val="2"/>
      </rPr>
      <t>Ensure people’s medicines are available from the time that their next dose is needed, minimising missed doses of medicines and ensuring timely administration of critical medicines.</t>
    </r>
  </si>
  <si>
    <r>
      <t>f.</t>
    </r>
    <r>
      <rPr>
        <sz val="7"/>
        <color theme="1"/>
        <rFont val="Times New Roman"/>
        <family val="1"/>
      </rPr>
      <t xml:space="preserve">        </t>
    </r>
    <r>
      <rPr>
        <sz val="11"/>
        <color theme="1"/>
        <rFont val="Calibri"/>
        <family val="2"/>
      </rPr>
      <t>Enable people to bring their own medicines into the care setting with them; and ensure policy and procedures are available that enable staff to support appropriate self-administration of medicines.</t>
    </r>
  </si>
  <si>
    <t>Descriptor 2.2: Medicines related outcomes of treatment</t>
  </si>
  <si>
    <t>As part of the multidisciplinary team, the pharmacy team understand people’s goals and experiences of their medicines.</t>
  </si>
  <si>
    <t>The pharmacy team provide the expertise, leadership, and systems support to:</t>
  </si>
  <si>
    <r>
      <t>c.</t>
    </r>
    <r>
      <rPr>
        <sz val="7"/>
        <color theme="1"/>
        <rFont val="Times New Roman"/>
        <family val="1"/>
      </rPr>
      <t xml:space="preserve">       </t>
    </r>
    <r>
      <rPr>
        <sz val="11"/>
        <color theme="1"/>
        <rFont val="Calibri"/>
        <family val="2"/>
      </rPr>
      <t>Help people to avoid and/or minimise adverse events resulting from their medicines.</t>
    </r>
  </si>
  <si>
    <t>Descriptor 2.3: Care of the person</t>
  </si>
  <si>
    <r>
      <t>a.</t>
    </r>
    <r>
      <rPr>
        <sz val="7"/>
        <color theme="1"/>
        <rFont val="Times New Roman"/>
        <family val="1"/>
      </rPr>
      <t xml:space="preserve">       </t>
    </r>
    <r>
      <rPr>
        <sz val="11"/>
        <color theme="1"/>
        <rFont val="Calibri"/>
        <family val="2"/>
      </rPr>
      <t>Treatment requirements are clinically reviewed to optimise outcomes from any medicine prescribed with the frequency and level of review adjusted according to individual need.</t>
    </r>
  </si>
  <si>
    <r>
      <t>b.</t>
    </r>
    <r>
      <rPr>
        <sz val="7"/>
        <color theme="1"/>
        <rFont val="Times New Roman"/>
        <family val="1"/>
      </rPr>
      <t xml:space="preserve">       </t>
    </r>
    <r>
      <rPr>
        <sz val="11"/>
        <color theme="1"/>
        <rFont val="Calibri"/>
        <family val="2"/>
      </rPr>
      <t>In partnership with the person, medicines regimens are simplified as far as possible, doses optimised, and medicines stopped when agreed it is in their best interests.</t>
    </r>
  </si>
  <si>
    <t>Standard Three: Integrated Transfer of Care</t>
  </si>
  <si>
    <t>As part of the local health and social care system, the pharmacy team ensure safe and timely transfer of information about the person and their medicines between care settings.</t>
  </si>
  <si>
    <t>The pharmacy team provide the expertise, leadership, and systems support to enable the organisation to:</t>
  </si>
  <si>
    <r>
      <t>b.</t>
    </r>
    <r>
      <rPr>
        <sz val="7"/>
        <color theme="1"/>
        <rFont val="Times New Roman"/>
        <family val="1"/>
      </rPr>
      <t xml:space="preserve">       </t>
    </r>
    <r>
      <rPr>
        <sz val="11"/>
        <color theme="1"/>
        <rFont val="Calibri"/>
        <family val="2"/>
      </rPr>
      <t>Ensure the accuracy, legibility, and timeliness of information transfer as far as practicably possible.</t>
    </r>
  </si>
  <si>
    <r>
      <t>c.</t>
    </r>
    <r>
      <rPr>
        <sz val="7"/>
        <color theme="1"/>
        <rFont val="Times New Roman"/>
        <family val="1"/>
      </rPr>
      <t xml:space="preserve">       </t>
    </r>
    <r>
      <rPr>
        <sz val="11"/>
        <color theme="1"/>
        <rFont val="Calibri"/>
        <family val="2"/>
      </rPr>
      <t>Ensure that people have access to an ongoing supply of their medicines (based on local agreement and individual need) and share information so that their medicines can be reconciled by the health professionals taking over responsibility for care.</t>
    </r>
  </si>
  <si>
    <r>
      <t>e.</t>
    </r>
    <r>
      <rPr>
        <sz val="7"/>
        <color theme="1"/>
        <rFont val="Times New Roman"/>
        <family val="1"/>
      </rPr>
      <t xml:space="preserve">       </t>
    </r>
    <r>
      <rPr>
        <sz val="11"/>
        <color theme="1"/>
        <rFont val="Calibri"/>
        <family val="2"/>
      </rPr>
      <t>Engage with people, their families, and circles of support as active partners in managing their medicines at the time of transfer. A complete list of medicines is given to the person and/or those supporting them at the time of transfer with an explanation of why they are taking them, and when and how to take them as well as a description of any changes made.</t>
    </r>
  </si>
  <si>
    <r>
      <t>f.</t>
    </r>
    <r>
      <rPr>
        <sz val="7"/>
        <color theme="1"/>
        <rFont val="Times New Roman"/>
        <family val="1"/>
      </rPr>
      <t xml:space="preserve">        </t>
    </r>
    <r>
      <rPr>
        <sz val="11"/>
        <color theme="1"/>
        <rFont val="Calibri"/>
        <family val="2"/>
      </rPr>
      <t>Communicate information about people’s medicines in a way that is timely, clear, and unambiguous. It should be generated and transferred in the most effective and secure way, preferably electronically.</t>
    </r>
  </si>
  <si>
    <t>Descriptor 3.2: Integration</t>
  </si>
  <si>
    <t>The pharmacy team, in collaboration with those across the system, strive for effective, joined up, and smooth transitions of care for people.</t>
  </si>
  <si>
    <r>
      <t>a.</t>
    </r>
    <r>
      <rPr>
        <sz val="7"/>
        <color theme="1"/>
        <rFont val="Times New Roman"/>
        <family val="1"/>
      </rPr>
      <t xml:space="preserve">       </t>
    </r>
    <r>
      <rPr>
        <sz val="11"/>
        <color theme="1"/>
        <rFont val="Calibri"/>
        <family val="2"/>
      </rPr>
      <t>Work in partnership with those across the system to ensure transitions of care are seamless for people.</t>
    </r>
  </si>
  <si>
    <r>
      <t>b.</t>
    </r>
    <r>
      <rPr>
        <sz val="7"/>
        <color theme="1"/>
        <rFont val="Times New Roman"/>
        <family val="1"/>
      </rPr>
      <t xml:space="preserve">       </t>
    </r>
    <r>
      <rPr>
        <sz val="11"/>
        <color theme="1"/>
        <rFont val="Calibri"/>
        <family val="2"/>
      </rPr>
      <t>Foster closer working relationships between pharmacy teams across all settings to ensure timely and seamless support for people.</t>
    </r>
  </si>
  <si>
    <r>
      <t>c.</t>
    </r>
    <r>
      <rPr>
        <sz val="7"/>
        <color theme="1"/>
        <rFont val="Times New Roman"/>
        <family val="1"/>
      </rPr>
      <t xml:space="preserve">       </t>
    </r>
    <r>
      <rPr>
        <sz val="11"/>
        <color theme="1"/>
        <rFont val="Calibri"/>
        <family val="2"/>
      </rPr>
      <t>Have a clear picture of pharmacy resources in their local area and use this in planning services.</t>
    </r>
  </si>
  <si>
    <r>
      <t>d.</t>
    </r>
    <r>
      <rPr>
        <sz val="7"/>
        <color theme="1"/>
        <rFont val="Times New Roman"/>
        <family val="1"/>
      </rPr>
      <t xml:space="preserve">       </t>
    </r>
    <r>
      <rPr>
        <sz val="11"/>
        <color theme="1"/>
        <rFont val="Calibri"/>
        <family val="2"/>
      </rPr>
      <t>Maximise the potential and capacity of pharmacy resources in the local area.</t>
    </r>
  </si>
  <si>
    <t>Refreshed Standards</t>
  </si>
  <si>
    <t>Change</t>
  </si>
  <si>
    <t>2017 Standards</t>
  </si>
  <si>
    <t>Minor change</t>
  </si>
  <si>
    <t xml:space="preserve">Standard Outcome: </t>
  </si>
  <si>
    <t>Pharmacy services enable patients to be fully involved in their own care and to make shared decisions about their treatment and their medicines.</t>
  </si>
  <si>
    <t>The principle of ‘no decision about me, without me’ underpins the design and delivery of pharmacy services.</t>
  </si>
  <si>
    <t>Supporting Statements:</t>
  </si>
  <si>
    <t>Dimension Outcome:</t>
  </si>
  <si>
    <t>Patients’ medicines requirement are regularly assessed and responded to in order to keep patients safe and to optimise their outcomes from medicines.</t>
  </si>
  <si>
    <t>Dimension 2.1: At pre-admission, on admission or at first contact</t>
  </si>
  <si>
    <t>Patient’ medicines are reviewed to ensure an accurate medication history, for clinical appropriateness and to identify patients in need of further pharmacy support.</t>
  </si>
  <si>
    <t>Major change</t>
  </si>
  <si>
    <t>New</t>
  </si>
  <si>
    <t>No change</t>
  </si>
  <si>
    <r>
      <t>b.</t>
    </r>
    <r>
      <rPr>
        <sz val="7"/>
        <color theme="1"/>
        <rFont val="Times New Roman"/>
        <family val="1"/>
      </rPr>
      <t xml:space="preserve">      </t>
    </r>
    <r>
      <rPr>
        <sz val="11"/>
        <color theme="1"/>
        <rFont val="Calibri"/>
        <family val="2"/>
      </rPr>
      <t>The pharmacy team routinely, introduce themselves, their role and purpose to patients.</t>
    </r>
  </si>
  <si>
    <r>
      <t xml:space="preserve">Patients have access to information and support in order to make shared decisions about the use of medicines or the implications of choosing not to take them*.
</t>
    </r>
    <r>
      <rPr>
        <i/>
        <sz val="10"/>
        <color theme="1"/>
        <rFont val="Calibri"/>
        <family val="2"/>
      </rPr>
      <t>*When patients lack capacity, appropriate procedures should be followed, including those for deprivation of liberties, safeguarding and covert administration</t>
    </r>
    <r>
      <rPr>
        <sz val="11"/>
        <color theme="1"/>
        <rFont val="Calibri"/>
        <family val="2"/>
      </rPr>
      <t>.</t>
    </r>
  </si>
  <si>
    <r>
      <t xml:space="preserve">                    </t>
    </r>
    <r>
      <rPr>
        <sz val="11"/>
        <color theme="1"/>
        <rFont val="Calibri"/>
        <family val="2"/>
      </rPr>
      <t>i.</t>
    </r>
    <r>
      <rPr>
        <sz val="7"/>
        <color theme="1"/>
        <rFont val="Times New Roman"/>
        <family val="1"/>
      </rPr>
      <t xml:space="preserve">            </t>
    </r>
    <r>
      <rPr>
        <sz val="11"/>
        <color theme="1"/>
        <rFont val="Calibri"/>
        <family val="2"/>
      </rPr>
      <t>Provide patients with information about medicines, their unwanted effects, how to manage and where possible avoid them, in a form that they can access and understand</t>
    </r>
  </si>
  <si>
    <r>
      <t xml:space="preserve">                   </t>
    </r>
    <r>
      <rPr>
        <sz val="11"/>
        <color theme="1"/>
        <rFont val="Calibri"/>
        <family val="2"/>
      </rPr>
      <t>ii.</t>
    </r>
    <r>
      <rPr>
        <sz val="7"/>
        <color theme="1"/>
        <rFont val="Times New Roman"/>
        <family val="1"/>
      </rPr>
      <t xml:space="preserve">            </t>
    </r>
    <r>
      <rPr>
        <sz val="11"/>
        <color theme="1"/>
        <rFont val="Calibri"/>
        <family val="2"/>
      </rPr>
      <t>Where feasible, provide information that is culturally appropriate and accessible to people with additional needs such as physical, sensory or learning disabilities, and to people who do not speak or read English</t>
    </r>
  </si>
  <si>
    <r>
      <t xml:space="preserve">                 </t>
    </r>
    <r>
      <rPr>
        <sz val="11"/>
        <color theme="1"/>
        <rFont val="Calibri"/>
        <family val="2"/>
      </rPr>
      <t>iii.</t>
    </r>
    <r>
      <rPr>
        <sz val="7"/>
        <color theme="1"/>
        <rFont val="Times New Roman"/>
        <family val="1"/>
      </rPr>
      <t xml:space="preserve">            </t>
    </r>
    <r>
      <rPr>
        <sz val="11"/>
        <color theme="1"/>
        <rFont val="Calibri"/>
        <family val="2"/>
      </rPr>
      <t>Give patients the opportunity to have meaningful discussions about their medicines and treatments with an appropriate HCP</t>
    </r>
  </si>
  <si>
    <r>
      <t>b.</t>
    </r>
    <r>
      <rPr>
        <sz val="7"/>
        <color theme="1"/>
        <rFont val="Times New Roman"/>
        <family val="1"/>
      </rPr>
      <t xml:space="preserve">      </t>
    </r>
    <r>
      <rPr>
        <sz val="11"/>
        <color theme="1"/>
        <rFont val="Calibri"/>
        <family val="2"/>
      </rPr>
      <t>The pharmacy team actively promotes and facilitates the provision of clear, understandable information about medicines throughout the organisation and wider health system</t>
    </r>
  </si>
  <si>
    <r>
      <t>a.</t>
    </r>
    <r>
      <rPr>
        <sz val="7"/>
        <color theme="1"/>
        <rFont val="Times New Roman"/>
        <family val="1"/>
      </rPr>
      <t xml:space="preserve">       </t>
    </r>
    <r>
      <rPr>
        <sz val="11"/>
        <color theme="1"/>
        <rFont val="Calibri"/>
        <family val="2"/>
      </rPr>
      <t>Patients’ beliefs and expectations about, and experiences of, taking their medicines are routinely explored to identify support required. Where difficulties are identified, further specialist input is provided.</t>
    </r>
  </si>
  <si>
    <r>
      <t>c.</t>
    </r>
    <r>
      <rPr>
        <sz val="7"/>
        <color theme="1"/>
        <rFont val="Times New Roman"/>
        <family val="1"/>
      </rPr>
      <t xml:space="preserve">       </t>
    </r>
    <r>
      <rPr>
        <sz val="11"/>
        <color theme="1"/>
        <rFont val="Calibri"/>
        <family val="2"/>
      </rPr>
      <t>After assessment, appropriate aids are made available to support patient adherence if necessary.</t>
    </r>
  </si>
  <si>
    <r>
      <t>e.</t>
    </r>
    <r>
      <rPr>
        <sz val="7"/>
        <color theme="1"/>
        <rFont val="Times New Roman"/>
        <family val="1"/>
      </rPr>
      <t xml:space="preserve">       </t>
    </r>
    <r>
      <rPr>
        <sz val="11"/>
        <color theme="1"/>
        <rFont val="Calibri"/>
        <family val="2"/>
      </rPr>
      <t>When care is transferred to another setting, patients are referred or signposted to appropriate follow up or support if needed with their medicines.</t>
    </r>
  </si>
  <si>
    <r>
      <t xml:space="preserve">                   </t>
    </r>
    <r>
      <rPr>
        <sz val="11"/>
        <color theme="1"/>
        <rFont val="Calibri"/>
        <family val="2"/>
      </rPr>
      <t>ii.</t>
    </r>
    <r>
      <rPr>
        <sz val="7"/>
        <color theme="1"/>
        <rFont val="Times New Roman"/>
        <family val="1"/>
      </rPr>
      <t xml:space="preserve">            </t>
    </r>
    <r>
      <rPr>
        <sz val="11"/>
        <color theme="1"/>
        <rFont val="Calibri"/>
        <family val="2"/>
      </rPr>
      <t>Reconcile patients’ medicines within 24 hours of hospital admission to avoid unintentional changes to medication</t>
    </r>
  </si>
  <si>
    <r>
      <t xml:space="preserve">                 </t>
    </r>
    <r>
      <rPr>
        <sz val="11"/>
        <color theme="1"/>
        <rFont val="Calibri"/>
        <family val="2"/>
      </rPr>
      <t>iv.</t>
    </r>
    <r>
      <rPr>
        <sz val="7"/>
        <color theme="1"/>
        <rFont val="Times New Roman"/>
        <family val="1"/>
      </rPr>
      <t xml:space="preserve">            </t>
    </r>
    <r>
      <rPr>
        <sz val="11"/>
        <color theme="1"/>
        <rFont val="Calibri"/>
        <family val="2"/>
      </rPr>
      <t>Ensure patients’ medicines are available from the time that their next dose is needed, minimising missed doses of medicines</t>
    </r>
  </si>
  <si>
    <r>
      <t xml:space="preserve">               </t>
    </r>
    <r>
      <rPr>
        <sz val="11"/>
        <color theme="1"/>
        <rFont val="Calibri"/>
        <family val="2"/>
      </rPr>
      <t>vii.</t>
    </r>
    <r>
      <rPr>
        <sz val="7"/>
        <color theme="1"/>
        <rFont val="Times New Roman"/>
        <family val="1"/>
      </rPr>
      <t xml:space="preserve">            </t>
    </r>
    <r>
      <rPr>
        <sz val="11"/>
        <color theme="1"/>
        <rFont val="Calibri"/>
        <family val="2"/>
      </rPr>
      <t>Enable patients to bring their own medicines into the care setting with them; and ensure policy and procedures are available that support staff to encourage and allow appropriate self-administration of medicines</t>
    </r>
  </si>
  <si>
    <t>Provided an overarching statement</t>
  </si>
  <si>
    <t>Changed from routinely to consistently</t>
  </si>
  <si>
    <t>In line with Shared Decision Making principles but being more specific about what skills are needed to enable this</t>
  </si>
  <si>
    <r>
      <t>d.</t>
    </r>
    <r>
      <rPr>
        <sz val="7"/>
        <color theme="1"/>
        <rFont val="Times New Roman"/>
        <family val="1"/>
      </rPr>
      <t xml:space="preserve">       </t>
    </r>
    <r>
      <rPr>
        <sz val="11"/>
        <color theme="1"/>
        <rFont val="Calibri"/>
        <family val="2"/>
      </rPr>
      <t>The views of patients are routinely sought to inform the development and delivery of pharmacy services, enabling patients to have direct input into the services that they receive.</t>
    </r>
  </si>
  <si>
    <t>Addition of improvement</t>
  </si>
  <si>
    <t>Provided an overarching statement linking to previous dimension 1.2.a</t>
  </si>
  <si>
    <t>Reordered. Given examples of information that should be provided in line with shared decision making principles</t>
  </si>
  <si>
    <t>Moved from 3.1 in old standards</t>
  </si>
  <si>
    <t>Changed from feasible to appropriate</t>
  </si>
  <si>
    <t>Added in partnering with people and the multidisciplinary team. Identifying, assessing and resolving barriers also added</t>
  </si>
  <si>
    <t>Added in line with changes to delivery models of healthcare and the increase of virtual services</t>
  </si>
  <si>
    <t>Moved</t>
  </si>
  <si>
    <t>Moved from 1.3 in old standards</t>
  </si>
  <si>
    <t>Changed from 'when' to 'if'</t>
  </si>
  <si>
    <t>Changed to better align with descriptors sitting underneath</t>
  </si>
  <si>
    <t>Provided an overarching statement linking to previous dimension 2.1.a</t>
  </si>
  <si>
    <t>Dimension 2.2: Care of the Patient</t>
  </si>
  <si>
    <r>
      <t>d.</t>
    </r>
    <r>
      <rPr>
        <sz val="7"/>
        <color theme="1"/>
        <rFont val="Times New Roman"/>
        <family val="1"/>
      </rPr>
      <t xml:space="preserve">      </t>
    </r>
    <r>
      <rPr>
        <sz val="11"/>
        <color theme="1"/>
        <rFont val="Calibri"/>
        <family val="2"/>
      </rPr>
      <t>The pharmacy team work with colleagues to ensure that medicines are available and administered on time to avoid omissions and delay in treatment. Pharmacy team members may also administer medicines to patients independently and/or support others during medicines administration rounds.</t>
    </r>
  </si>
  <si>
    <r>
      <t>h.</t>
    </r>
    <r>
      <rPr>
        <sz val="7"/>
        <color theme="1"/>
        <rFont val="Times New Roman"/>
        <family val="1"/>
      </rPr>
      <t xml:space="preserve">      </t>
    </r>
    <r>
      <rPr>
        <sz val="11"/>
        <color theme="1"/>
        <rFont val="Calibri"/>
        <family val="2"/>
      </rPr>
      <t>Patients, medical and nursing teams have access to pharmacy expertise when needed. Specialist/advanced/consultant level pharmacists work in clinical specialties to maximise the availability of expert resource to other members of the multidisciplinary team for the benefit of patients receiving care in that area.</t>
    </r>
  </si>
  <si>
    <t>Dimension 2.3: Patients’ Outcomes</t>
  </si>
  <si>
    <t>Patients’ goals and outcomes from, and experiences of treatment with, medicines are documented, monitored and optimised.</t>
  </si>
  <si>
    <t>a.       As part of a multidisciplinary team, the pharmacy team monitor patients’ responses to their medicines including any unwanted effects of medicines. Appropriate action is taken where problems (potential and actual) are identified.</t>
  </si>
  <si>
    <t>                   ii.            Document, report* and manage any adverse events that do arise recognising duty of candour and the need for transparency.</t>
  </si>
  <si>
    <t>Health and social care practitioners receive and share relevant information about the patient and their medicine when a patient transfers from one care setting to another.</t>
  </si>
  <si>
    <t>Dimension 3.2: Professional responsibilities</t>
  </si>
  <si>
    <t>                    i.            Transfer information about patients’ medicines to the professional(s) taking over care of the patient (e.g. general practitioner, community pharmacist, care home, or domiciliary care agency staff)</t>
  </si>
  <si>
    <t>                   ii.            Ensure the accuracy, legibility and timeliness of information transfer</t>
  </si>
  <si>
    <t>Old outcome moved into Standard Outcome. New outcome written to reflect statements beneath it.</t>
  </si>
  <si>
    <t>Within the pharmacy service, the pharmacy team:</t>
  </si>
  <si>
    <t>Standard Six: Leadership</t>
  </si>
  <si>
    <t>Pharmacy has strong professional leadership, a clear strategic vision and the governance and controls assurance necessary to ensure patients are safe and get the best from their medicines*.</t>
  </si>
  <si>
    <t>Standard Four: Medicines governance</t>
  </si>
  <si>
    <t>Descriptor 4.1: Safety culture</t>
  </si>
  <si>
    <t>Within the pharmacy service:</t>
  </si>
  <si>
    <t>Descriptor 4.2: Safe systems of care</t>
  </si>
  <si>
    <r>
      <t>d.</t>
    </r>
    <r>
      <rPr>
        <sz val="7"/>
        <color theme="1"/>
        <rFont val="Times New Roman"/>
        <family val="1"/>
      </rPr>
      <t xml:space="preserve">       </t>
    </r>
    <r>
      <rPr>
        <sz val="11"/>
        <color theme="1"/>
        <rFont val="Calibri"/>
        <family val="2"/>
      </rPr>
      <t>Systems are in place to ensure appropriate and timely responses to national alerts. These include national patient safety alerts, and Medicines and Healthcare products Regulatory Agency or supplier-led defective medicines alerts and recalls, and medicines shortages.</t>
    </r>
  </si>
  <si>
    <t>Descriptor 4.3: Effective management of medicines</t>
  </si>
  <si>
    <t xml:space="preserve">Descriptor Outcome: </t>
  </si>
  <si>
    <t xml:space="preserve">Medicines policy aims to improve outcomes both on an individual and population basis maximising safety, effectiveness, sustainability, and the value obtained from medicines use. </t>
  </si>
  <si>
    <r>
      <t>d.</t>
    </r>
    <r>
      <rPr>
        <sz val="7"/>
        <color theme="1"/>
        <rFont val="Times New Roman"/>
        <family val="1"/>
      </rPr>
      <t xml:space="preserve">       </t>
    </r>
    <r>
      <rPr>
        <sz val="11"/>
        <color theme="1"/>
        <rFont val="Calibri"/>
        <family val="2"/>
      </rPr>
      <t>Horizon scanning processes enable early discussions with clinicians, local partners, and commissioners/purchasers about the financial pathways and service implications of the introduction of new medicines, new indications, or new therapeutic practices.</t>
    </r>
  </si>
  <si>
    <r>
      <t>e.</t>
    </r>
    <r>
      <rPr>
        <sz val="7"/>
        <color theme="1"/>
        <rFont val="Times New Roman"/>
        <family val="1"/>
      </rPr>
      <t xml:space="preserve">       </t>
    </r>
    <r>
      <rPr>
        <sz val="11"/>
        <color theme="1"/>
        <rFont val="Calibri"/>
        <family val="2"/>
      </rPr>
      <t>Governance arrangements, aligned to medicines regulations, are in place for the management of all medicines. This includes off-label use of licensed medicines, unlicensed medicines, radiopharmaceuticals, Investigational Medicinal Products, Advanced Therapy Medicinal Products and emerging advances in medicines and medicines technology.</t>
    </r>
  </si>
  <si>
    <t>Descriptor 4.4: Digital technology and informatics to support medicines use</t>
  </si>
  <si>
    <t>Descriptor Outcome:</t>
  </si>
  <si>
    <t>Descriptor 4.5: Support for other health and social care staff</t>
  </si>
  <si>
    <t>The pharmacy team support all health and social care staff who are prescribing, handling, administering, or monitoring the effects of medicines. They ensure access to relevant, up-to date evidence-based information, policies, and pharmaceutical expertise.</t>
  </si>
  <si>
    <r>
      <t>c.</t>
    </r>
    <r>
      <rPr>
        <sz val="7"/>
        <color theme="1"/>
        <rFont val="Times New Roman"/>
        <family val="1"/>
      </rPr>
      <t xml:space="preserve">       </t>
    </r>
    <r>
      <rPr>
        <sz val="11"/>
        <color theme="1"/>
        <rFont val="Calibri"/>
        <family val="2"/>
      </rPr>
      <t>Access to a Medicines Information service, who are working to national standards for medicine information, is available to health and social care teams.</t>
    </r>
  </si>
  <si>
    <r>
      <t>d.</t>
    </r>
    <r>
      <rPr>
        <sz val="7"/>
        <color theme="1"/>
        <rFont val="Times New Roman"/>
        <family val="1"/>
      </rPr>
      <t xml:space="preserve">       </t>
    </r>
    <r>
      <rPr>
        <sz val="11"/>
        <color theme="1"/>
        <rFont val="Calibri"/>
        <family val="2"/>
      </rPr>
      <t>The pharmacy team works to ensure that those who are involved with handling, administering, or monitoring medicines are supported with readily accessible information and guidance.</t>
    </r>
  </si>
  <si>
    <r>
      <t>e.</t>
    </r>
    <r>
      <rPr>
        <sz val="7"/>
        <color theme="1"/>
        <rFont val="Times New Roman"/>
        <family val="1"/>
      </rPr>
      <t xml:space="preserve">       </t>
    </r>
    <r>
      <rPr>
        <sz val="11"/>
        <color theme="1"/>
        <rFont val="Calibri"/>
        <family val="2"/>
      </rPr>
      <t>The pharmacy team works to ensure that prescribers are supported in their everyday activities with readily accessible information and guidance on medicines use.</t>
    </r>
  </si>
  <si>
    <t>Standard Five: Efficient Supply of Medicines</t>
  </si>
  <si>
    <t>Medicines are available or can be readily made available to meet people’s needs whenever there is a requirement for them.</t>
  </si>
  <si>
    <t>Descriptor 5.1: Medicines procurement</t>
  </si>
  <si>
    <t>Medicines procurement is managed by pharmacy teams with relevant specialist expertise and knowledge in a transparent and professional way. Quality assured medicines are procured through robust and appropriate processes.</t>
  </si>
  <si>
    <t>The pharmacy team provide the expertise, leadership and systems support to ensure:</t>
  </si>
  <si>
    <r>
      <t>b.</t>
    </r>
    <r>
      <rPr>
        <sz val="7"/>
        <color theme="1"/>
        <rFont val="Times New Roman"/>
        <family val="1"/>
      </rPr>
      <t xml:space="preserve">       </t>
    </r>
    <r>
      <rPr>
        <sz val="11"/>
        <color theme="1"/>
        <rFont val="Calibri"/>
        <family val="2"/>
      </rPr>
      <t>Procurement decisions are informed by clinical practice and formulary systems and other medicines governance processes.</t>
    </r>
  </si>
  <si>
    <r>
      <t>d.</t>
    </r>
    <r>
      <rPr>
        <sz val="7"/>
        <color theme="1"/>
        <rFont val="Times New Roman"/>
        <family val="1"/>
      </rPr>
      <t xml:space="preserve">       </t>
    </r>
    <r>
      <rPr>
        <sz val="11"/>
        <color theme="1"/>
        <rFont val="Calibri"/>
        <family val="2"/>
      </rPr>
      <t>Contingency plans and systems are in place to manage product recalls.</t>
    </r>
  </si>
  <si>
    <r>
      <t>f.</t>
    </r>
    <r>
      <rPr>
        <sz val="7"/>
        <color theme="1"/>
        <rFont val="Times New Roman"/>
        <family val="1"/>
      </rPr>
      <t xml:space="preserve">        </t>
    </r>
    <r>
      <rPr>
        <sz val="11"/>
        <color theme="1"/>
        <rFont val="Calibri"/>
        <family val="2"/>
      </rPr>
      <t>Medicines procured are safely and securely received and stored in pharmacy, in accordance with relevant professional guidance, legislation, and local policies.</t>
    </r>
  </si>
  <si>
    <t>Descriptor 5.2: Storage, access, and return of medicines</t>
  </si>
  <si>
    <t>Medicines are safely and securely stored in a suitable environment. Those accessing, handling, distributing, and supplying medicines prior to administration can do so in a timely manner in line with professional guidance and local policies.</t>
  </si>
  <si>
    <r>
      <t>c.</t>
    </r>
    <r>
      <rPr>
        <sz val="7"/>
        <color theme="1"/>
        <rFont val="Times New Roman"/>
        <family val="1"/>
      </rPr>
      <t xml:space="preserve">       </t>
    </r>
    <r>
      <rPr>
        <sz val="11"/>
        <color theme="1"/>
        <rFont val="Calibri"/>
        <family val="2"/>
      </rPr>
      <t>Policies, standard operating procedures, and systems underpin the legal, secure, and appropriate handling and storage of medicines wherever they are located.</t>
    </r>
  </si>
  <si>
    <r>
      <t>d.</t>
    </r>
    <r>
      <rPr>
        <sz val="7"/>
        <color theme="1"/>
        <rFont val="Times New Roman"/>
        <family val="1"/>
      </rPr>
      <t xml:space="preserve">       </t>
    </r>
    <r>
      <rPr>
        <sz val="11"/>
        <color theme="1"/>
        <rFont val="Calibri"/>
        <family val="2"/>
      </rPr>
      <t>Audit trails and governance processes are in place that underpin the supply, storage, and return of medicines.</t>
    </r>
  </si>
  <si>
    <t xml:space="preserve">Descriptor 5.3: Prepared or manufactured unlicensed medicines </t>
  </si>
  <si>
    <t xml:space="preserve">Any medicines custom-made by, or for, the organisation, are quality assured and appropriate for their intended use. </t>
  </si>
  <si>
    <r>
      <t>d.</t>
    </r>
    <r>
      <rPr>
        <sz val="7"/>
        <color theme="1"/>
        <rFont val="Times New Roman"/>
        <family val="1"/>
      </rPr>
      <t xml:space="preserve">       </t>
    </r>
    <r>
      <rPr>
        <sz val="11"/>
        <color theme="1"/>
        <rFont val="Calibri"/>
        <family val="2"/>
      </rPr>
      <t>Appropriate systems are in place to ensure protection of operators and products.</t>
    </r>
  </si>
  <si>
    <r>
      <t>e.</t>
    </r>
    <r>
      <rPr>
        <sz val="7"/>
        <color theme="1"/>
        <rFont val="Times New Roman"/>
        <family val="1"/>
      </rPr>
      <t xml:space="preserve">       </t>
    </r>
    <r>
      <rPr>
        <sz val="11"/>
        <color theme="1"/>
        <rFont val="Calibri"/>
        <family val="2"/>
      </rPr>
      <t>Appropriate quality assurance and control systems underpin the selection, management and use of all unlicensed medicines, whether made in-house or outsourced.</t>
    </r>
  </si>
  <si>
    <t xml:space="preserve">Descriptor 5.4: Dispensing </t>
  </si>
  <si>
    <t>Medicines that are clinically appropriate are dispensed or prepared accurately, and available when needed in and out of hours. Systems and processes are risk assessed to ensure safe supply of medicines.</t>
  </si>
  <si>
    <r>
      <t>a.</t>
    </r>
    <r>
      <rPr>
        <sz val="7"/>
        <color theme="1"/>
        <rFont val="Times New Roman"/>
        <family val="1"/>
      </rPr>
      <t xml:space="preserve">       </t>
    </r>
    <r>
      <rPr>
        <sz val="11"/>
        <color theme="1"/>
        <rFont val="Calibri"/>
        <family val="2"/>
      </rPr>
      <t>Before dispensing or preparation of named person supply, prescriptions are reviewed for clinical appropriateness by a pharmacist.</t>
    </r>
  </si>
  <si>
    <r>
      <t>b.</t>
    </r>
    <r>
      <rPr>
        <sz val="7"/>
        <color theme="1"/>
        <rFont val="Times New Roman"/>
        <family val="1"/>
      </rPr>
      <t xml:space="preserve">       </t>
    </r>
    <r>
      <rPr>
        <sz val="11"/>
        <color theme="1"/>
        <rFont val="Calibri"/>
        <family val="2"/>
      </rPr>
      <t>Systems are in place to prioritise dispensing to minimise the risks of omitted and delayed doses of medicines or of delayed discharge/transfer. Particular attention is paid to medicines where potential harm to the person could occur if omitted or delayed.</t>
    </r>
  </si>
  <si>
    <r>
      <t>c.</t>
    </r>
    <r>
      <rPr>
        <sz val="7"/>
        <color theme="1"/>
        <rFont val="Times New Roman"/>
        <family val="1"/>
      </rPr>
      <t xml:space="preserve">       </t>
    </r>
    <r>
      <rPr>
        <sz val="11"/>
        <color theme="1"/>
        <rFont val="Calibri"/>
        <family val="2"/>
      </rPr>
      <t>Dispensing processes make appropriate use of technology, efficient ways of working and skill mix.</t>
    </r>
  </si>
  <si>
    <r>
      <t>d.</t>
    </r>
    <r>
      <rPr>
        <sz val="7"/>
        <color theme="1"/>
        <rFont val="Times New Roman"/>
        <family val="1"/>
      </rPr>
      <t xml:space="preserve">       </t>
    </r>
    <r>
      <rPr>
        <sz val="11"/>
        <color theme="1"/>
        <rFont val="Calibri"/>
        <family val="2"/>
      </rPr>
      <t>Systems are in place to allow traceability of all dispensed medicines.</t>
    </r>
  </si>
  <si>
    <r>
      <t>f.</t>
    </r>
    <r>
      <rPr>
        <sz val="7"/>
        <color theme="1"/>
        <rFont val="Times New Roman"/>
        <family val="1"/>
      </rPr>
      <t xml:space="preserve">        </t>
    </r>
    <r>
      <rPr>
        <sz val="11"/>
        <color theme="1"/>
        <rFont val="Calibri"/>
        <family val="2"/>
      </rPr>
      <t xml:space="preserve">Systems are in place to identify and review the causes of near misses and dispensing errors to learn from and minimise future risk of these reoccurring. Investigations begin with an initial intent to determine systemic and human factor causes of an incident. </t>
    </r>
  </si>
  <si>
    <t>Descriptor 6.1: Strategic leadership</t>
  </si>
  <si>
    <r>
      <t>c.</t>
    </r>
    <r>
      <rPr>
        <sz val="7"/>
        <color theme="1"/>
        <rFont val="Times New Roman"/>
        <family val="1"/>
      </rPr>
      <t xml:space="preserve">       </t>
    </r>
    <r>
      <rPr>
        <sz val="11"/>
        <color rgb="FF000000"/>
        <rFont val="Calibri"/>
        <family val="2"/>
      </rPr>
      <t>Provide assurance to the Board about the safe and effective use of medicines within the organisation through routine governance processes and risk management reporting.</t>
    </r>
  </si>
  <si>
    <r>
      <t>f.</t>
    </r>
    <r>
      <rPr>
        <sz val="7"/>
        <color theme="1"/>
        <rFont val="Times New Roman"/>
        <family val="1"/>
      </rPr>
      <t xml:space="preserve">        </t>
    </r>
    <r>
      <rPr>
        <sz val="11"/>
        <color rgb="FF000000"/>
        <rFont val="Calibri"/>
        <family val="2"/>
      </rPr>
      <t>Collaborate on transformation of and innovation in service delivery to better meet people’s needs, including the adoption of national initiatives and guidance, and encouraging active involvement.</t>
    </r>
  </si>
  <si>
    <t>Descriptor 6.2: Operational leadership</t>
  </si>
  <si>
    <t>Pharmacy services are safe, effective, and efficiently delivered in line with organisational, regional, and national priorities and performance indicators, and the range and level of healthcare commissioned/purchased.</t>
  </si>
  <si>
    <r>
      <t>c.</t>
    </r>
    <r>
      <rPr>
        <sz val="7"/>
        <color theme="1"/>
        <rFont val="Times New Roman"/>
        <family val="1"/>
      </rPr>
      <t xml:space="preserve">       </t>
    </r>
    <r>
      <rPr>
        <sz val="11"/>
        <color rgb="FF000000"/>
        <rFont val="Calibri"/>
        <family val="2"/>
      </rPr>
      <t>Agreed key performance and quality indicators are in place to enable internal and external assessment of the operational performance of pharmacy services.</t>
    </r>
  </si>
  <si>
    <r>
      <t>d.</t>
    </r>
    <r>
      <rPr>
        <sz val="7"/>
        <color theme="1"/>
        <rFont val="Times New Roman"/>
        <family val="1"/>
      </rPr>
      <t xml:space="preserve">       </t>
    </r>
    <r>
      <rPr>
        <sz val="11"/>
        <color rgb="FF000000"/>
        <rFont val="Calibri"/>
        <family val="2"/>
      </rPr>
      <t>All outsourced and shared pharmacy services, including homecare and supply functions, are performance-managed through Service Level Agreements and contract quality monitoring. Timely action is taken if services fail to meet contracted standards.</t>
    </r>
  </si>
  <si>
    <r>
      <t>f.</t>
    </r>
    <r>
      <rPr>
        <sz val="7"/>
        <color theme="1"/>
        <rFont val="Times New Roman"/>
        <family val="1"/>
      </rPr>
      <t xml:space="preserve">        </t>
    </r>
    <r>
      <rPr>
        <sz val="11"/>
        <color rgb="FF000000"/>
        <rFont val="Calibri"/>
        <family val="2"/>
      </rPr>
      <t>There are effective feedback systems from people using services, staff, and anyone involved in the service is sought to ensure</t>
    </r>
    <r>
      <rPr>
        <b/>
        <sz val="11"/>
        <color rgb="FF000000"/>
        <rFont val="Calibri"/>
        <family val="2"/>
      </rPr>
      <t xml:space="preserve"> </t>
    </r>
    <r>
      <rPr>
        <sz val="11"/>
        <color rgb="FF000000"/>
        <rFont val="Calibri"/>
        <family val="2"/>
      </rPr>
      <t>patient safety, continuous learning, and service improvements.</t>
    </r>
  </si>
  <si>
    <t>Descriptor 6.3: Personal and professional leadership</t>
  </si>
  <si>
    <t>The pharmacy team take responsibility for their work, recognising they have a duty of care to people and to act in their best interests. They are supported to achieve this by the senior leadership team.</t>
  </si>
  <si>
    <r>
      <t>a.</t>
    </r>
    <r>
      <rPr>
        <sz val="7"/>
        <color theme="1"/>
        <rFont val="Times New Roman"/>
        <family val="1"/>
      </rPr>
      <t xml:space="preserve">       </t>
    </r>
    <r>
      <rPr>
        <sz val="11"/>
        <color rgb="FF000000"/>
        <rFont val="Calibri"/>
        <family val="2"/>
      </rPr>
      <t>Leadership at all levels across the pharmacy team is encouraged and developed.</t>
    </r>
  </si>
  <si>
    <r>
      <t>b.</t>
    </r>
    <r>
      <rPr>
        <sz val="7"/>
        <color theme="1"/>
        <rFont val="Times New Roman"/>
        <family val="1"/>
      </rPr>
      <t xml:space="preserve">       </t>
    </r>
    <r>
      <rPr>
        <sz val="11"/>
        <color rgb="FF000000"/>
        <rFont val="Calibri"/>
        <family val="2"/>
      </rPr>
      <t>Clinical supervision is an integral part of pharmacy team development.</t>
    </r>
  </si>
  <si>
    <r>
      <t>e.</t>
    </r>
    <r>
      <rPr>
        <sz val="7"/>
        <color theme="1"/>
        <rFont val="Times New Roman"/>
        <family val="1"/>
      </rPr>
      <t xml:space="preserve">       </t>
    </r>
    <r>
      <rPr>
        <sz val="11"/>
        <color rgb="FF000000"/>
        <rFont val="Calibri"/>
        <family val="2"/>
      </rPr>
      <t>The pharmacy team behave in a candid, open and honest way encouraging diversity, equality, and inclusion.</t>
    </r>
  </si>
  <si>
    <r>
      <t>h.</t>
    </r>
    <r>
      <rPr>
        <sz val="7"/>
        <color theme="1"/>
        <rFont val="Times New Roman"/>
        <family val="1"/>
      </rPr>
      <t xml:space="preserve">       </t>
    </r>
    <r>
      <rPr>
        <sz val="11"/>
        <color rgb="FF000000"/>
        <rFont val="Calibri"/>
        <family val="2"/>
      </rPr>
      <t>All concerns are investigated and, if substantiated, dealt with at an appropriate level in line with the organizational policy.</t>
    </r>
  </si>
  <si>
    <r>
      <t>i.</t>
    </r>
    <r>
      <rPr>
        <sz val="7"/>
        <color theme="1"/>
        <rFont val="Times New Roman"/>
        <family val="1"/>
      </rPr>
      <t xml:space="preserve">         </t>
    </r>
    <r>
      <rPr>
        <sz val="11"/>
        <color rgb="FF000000"/>
        <rFont val="Calibri"/>
        <family val="2"/>
      </rPr>
      <t>All members of the pharmacy team manage conflicts of interest in line with organisational, national, regulatory, and professional guidance.</t>
    </r>
  </si>
  <si>
    <t>Descriptor 6.4: Clinical leadership</t>
  </si>
  <si>
    <r>
      <t>b.</t>
    </r>
    <r>
      <rPr>
        <sz val="7"/>
        <color theme="1"/>
        <rFont val="Times New Roman"/>
        <family val="1"/>
      </rPr>
      <t xml:space="preserve">       </t>
    </r>
    <r>
      <rPr>
        <sz val="11"/>
        <color rgb="FF000000"/>
        <rFont val="Calibri"/>
        <family val="2"/>
      </rPr>
      <t>Ensure that their input is an integral part of the design of any service involving medicines.</t>
    </r>
  </si>
  <si>
    <r>
      <t>c.</t>
    </r>
    <r>
      <rPr>
        <sz val="7"/>
        <color theme="1"/>
        <rFont val="Times New Roman"/>
        <family val="1"/>
      </rPr>
      <t xml:space="preserve">       </t>
    </r>
    <r>
      <rPr>
        <sz val="11"/>
        <color rgb="FF000000"/>
        <rFont val="Calibri"/>
        <family val="2"/>
      </rPr>
      <t>Support the development of integrated care pathways that involve medicines as a treatment option, as well as the utilisation of pharmacy roles across systems.</t>
    </r>
  </si>
  <si>
    <t>Standard Seven: Systems of work</t>
  </si>
  <si>
    <t>Descriptor 7.1: Systems governance</t>
  </si>
  <si>
    <t>Systems of work are established that are accountable, safe, regularly audited, and comply with relevant regulations.</t>
  </si>
  <si>
    <r>
      <t>a.</t>
    </r>
    <r>
      <rPr>
        <sz val="7"/>
        <color theme="1"/>
        <rFont val="Times New Roman"/>
        <family val="1"/>
      </rPr>
      <t xml:space="preserve">       </t>
    </r>
    <r>
      <rPr>
        <sz val="11"/>
        <color rgb="FF000000"/>
        <rFont val="Calibri"/>
        <family val="2"/>
      </rPr>
      <t>All pharmacy team members are trained in information governance to safeguard patient-identifiable information about care/medicines supplied.</t>
    </r>
  </si>
  <si>
    <r>
      <t>b.</t>
    </r>
    <r>
      <rPr>
        <sz val="7"/>
        <color theme="1"/>
        <rFont val="Times New Roman"/>
        <family val="1"/>
      </rPr>
      <t xml:space="preserve">       </t>
    </r>
    <r>
      <rPr>
        <sz val="11"/>
        <color rgb="FF000000"/>
        <rFont val="Calibri"/>
        <family val="2"/>
      </rPr>
      <t>Governance systems are in place for working with the pharmaceutical industry.</t>
    </r>
  </si>
  <si>
    <r>
      <t>c.</t>
    </r>
    <r>
      <rPr>
        <sz val="7"/>
        <color theme="1"/>
        <rFont val="Times New Roman"/>
        <family val="1"/>
      </rPr>
      <t xml:space="preserve">       </t>
    </r>
    <r>
      <rPr>
        <sz val="11"/>
        <color rgb="FF000000"/>
        <rFont val="Calibri"/>
        <family val="2"/>
      </rPr>
      <t>Working environments are planned and maintained in line with Health and Safety requirements, regulatory, and professional best practice standards.</t>
    </r>
  </si>
  <si>
    <r>
      <t>d.</t>
    </r>
    <r>
      <rPr>
        <sz val="7"/>
        <color theme="1"/>
        <rFont val="Times New Roman"/>
        <family val="1"/>
      </rPr>
      <t xml:space="preserve">       </t>
    </r>
    <r>
      <rPr>
        <sz val="11"/>
        <color rgb="FF000000"/>
        <rFont val="Calibri"/>
        <family val="2"/>
      </rPr>
      <t>Equipment and systems are maintained and operated only by appropriately trained members of the team or appropriate external contractors.</t>
    </r>
  </si>
  <si>
    <r>
      <t>e.</t>
    </r>
    <r>
      <rPr>
        <sz val="7"/>
        <color theme="1"/>
        <rFont val="Times New Roman"/>
        <family val="1"/>
      </rPr>
      <t xml:space="preserve">       </t>
    </r>
    <r>
      <rPr>
        <sz val="11"/>
        <color rgb="FF000000"/>
        <rFont val="Calibri"/>
        <family val="2"/>
      </rPr>
      <t>Standard operating procedures are in place for the delivery of all pharmacy services across the organisation.</t>
    </r>
  </si>
  <si>
    <r>
      <t>f.</t>
    </r>
    <r>
      <rPr>
        <sz val="7"/>
        <color theme="1"/>
        <rFont val="Times New Roman"/>
        <family val="1"/>
      </rPr>
      <t xml:space="preserve">        </t>
    </r>
    <r>
      <rPr>
        <sz val="11"/>
        <color rgb="FF000000"/>
        <rFont val="Calibri"/>
        <family val="2"/>
      </rPr>
      <t xml:space="preserve">Business continuity plans are developed, tested, and maintained for all services. </t>
    </r>
  </si>
  <si>
    <r>
      <t>g.</t>
    </r>
    <r>
      <rPr>
        <sz val="7"/>
        <color theme="1"/>
        <rFont val="Times New Roman"/>
        <family val="1"/>
      </rPr>
      <t xml:space="preserve">       </t>
    </r>
    <r>
      <rPr>
        <sz val="11"/>
        <color rgb="FF000000"/>
        <rFont val="Calibri"/>
        <family val="2"/>
      </rPr>
      <t>Risk registers with appropriate escalation mechanisms are maintained.</t>
    </r>
  </si>
  <si>
    <t>Descriptor 7.2: Research, audit, and quality improvement</t>
  </si>
  <si>
    <t>The pharmacy team actively participate and conduct research, audit, or quality improvement projects to improve outcomes of pharmacy services.</t>
  </si>
  <si>
    <r>
      <t>a.</t>
    </r>
    <r>
      <rPr>
        <sz val="7"/>
        <color theme="1"/>
        <rFont val="Times New Roman"/>
        <family val="1"/>
      </rPr>
      <t xml:space="preserve">       </t>
    </r>
    <r>
      <rPr>
        <sz val="11"/>
        <color rgb="FF000000"/>
        <rFont val="Calibri"/>
        <family val="2"/>
      </rPr>
      <t>The continuous improvement and development of pharmacy services is informed by a programme of research, audit and/or other improvement techniques/methodologies.</t>
    </r>
  </si>
  <si>
    <r>
      <t>b.</t>
    </r>
    <r>
      <rPr>
        <sz val="7"/>
        <color theme="1"/>
        <rFont val="Times New Roman"/>
        <family val="1"/>
      </rPr>
      <t xml:space="preserve">       </t>
    </r>
    <r>
      <rPr>
        <sz val="11"/>
        <color rgb="FF000000"/>
        <rFont val="Calibri"/>
        <family val="2"/>
      </rPr>
      <t>The pharmacy team is supported to develop skills to participate in, conduct, and lead research, audit, and quality improvement projects.</t>
    </r>
  </si>
  <si>
    <r>
      <t>c.</t>
    </r>
    <r>
      <rPr>
        <sz val="7"/>
        <color theme="1"/>
        <rFont val="Times New Roman"/>
        <family val="1"/>
      </rPr>
      <t xml:space="preserve">       </t>
    </r>
    <r>
      <rPr>
        <sz val="11"/>
        <color rgb="FF000000"/>
        <rFont val="Calibri"/>
        <family val="2"/>
      </rPr>
      <t>The pharmacy team is supported to identify gaps in the evidence base.</t>
    </r>
  </si>
  <si>
    <r>
      <t>e.</t>
    </r>
    <r>
      <rPr>
        <sz val="7"/>
        <color theme="1"/>
        <rFont val="Times New Roman"/>
        <family val="1"/>
      </rPr>
      <t xml:space="preserve">       </t>
    </r>
    <r>
      <rPr>
        <sz val="11"/>
        <color rgb="FF000000"/>
        <rFont val="Calibri"/>
        <family val="2"/>
      </rPr>
      <t>A named individual ensures there are appropriate governance mechanisms in place for conducting research, audit, and quality improvement projects.</t>
    </r>
  </si>
  <si>
    <r>
      <t>f.</t>
    </r>
    <r>
      <rPr>
        <sz val="7"/>
        <color theme="1"/>
        <rFont val="Times New Roman"/>
        <family val="1"/>
      </rPr>
      <t xml:space="preserve">        </t>
    </r>
    <r>
      <rPr>
        <sz val="11"/>
        <color rgb="FF000000"/>
        <rFont val="Calibri"/>
        <family val="2"/>
      </rPr>
      <t>Care contributions are documented and audited to demonstrate the impact of the service on patient outcomes.</t>
    </r>
  </si>
  <si>
    <t>Descriptor 7.3: Business and financial management</t>
  </si>
  <si>
    <t>Effective business and financial planning alongside sustainable cost improvement programmes and reporting are assessed and evaluated on a regular basis.</t>
  </si>
  <si>
    <r>
      <t>a.</t>
    </r>
    <r>
      <rPr>
        <sz val="7"/>
        <color theme="1"/>
        <rFont val="Times New Roman"/>
        <family val="1"/>
      </rPr>
      <t xml:space="preserve">       </t>
    </r>
    <r>
      <rPr>
        <sz val="11"/>
        <color rgb="FF000000"/>
        <rFont val="Calibri"/>
        <family val="2"/>
      </rPr>
      <t>A business plan incorporating finance, service, capacity, and workforce plans, linked to the organisation’s corporate plan is developed, implemented, and monitored.</t>
    </r>
  </si>
  <si>
    <r>
      <t>b.</t>
    </r>
    <r>
      <rPr>
        <sz val="7"/>
        <color theme="1"/>
        <rFont val="Times New Roman"/>
        <family val="1"/>
      </rPr>
      <t xml:space="preserve">       </t>
    </r>
    <r>
      <rPr>
        <sz val="11"/>
        <color rgb="FF000000"/>
        <rFont val="Calibri"/>
        <family val="2"/>
      </rPr>
      <t>Local, regional, and national initiatives and guidance relating to medicines and pharmacy are incorporated into service planning activities.</t>
    </r>
  </si>
  <si>
    <r>
      <t>d.</t>
    </r>
    <r>
      <rPr>
        <sz val="7"/>
        <color theme="1"/>
        <rFont val="Times New Roman"/>
        <family val="1"/>
      </rPr>
      <t xml:space="preserve">       </t>
    </r>
    <r>
      <rPr>
        <sz val="11"/>
        <color rgb="FF000000"/>
        <rFont val="Calibri"/>
        <family val="2"/>
      </rPr>
      <t>The pharmacy team regularly engages with commissioners and primary care to review prescribing to deliver value across the health system.</t>
    </r>
  </si>
  <si>
    <r>
      <t>f.</t>
    </r>
    <r>
      <rPr>
        <sz val="7"/>
        <color theme="1"/>
        <rFont val="Times New Roman"/>
        <family val="1"/>
      </rPr>
      <t xml:space="preserve">        </t>
    </r>
    <r>
      <rPr>
        <sz val="11"/>
        <color rgb="FF000000"/>
        <rFont val="Calibri"/>
        <family val="2"/>
      </rPr>
      <t>Operational performance is benchmarked against other relevant organisations using key information sources.</t>
    </r>
  </si>
  <si>
    <t>Standard Eight: Workforce</t>
  </si>
  <si>
    <t>The pharmacy team has the right skill mix, capability, and capacity to provide safe, quality services to people whilst being supported to maintain their personal development and health and wellbeing.</t>
  </si>
  <si>
    <t>Descriptor 8.1: Workforce planning</t>
  </si>
  <si>
    <t>The pharmacy team has appropriate levels of staff available to deliver a safe, high-quality service now and in the future.</t>
  </si>
  <si>
    <r>
      <t>c.</t>
    </r>
    <r>
      <rPr>
        <sz val="7"/>
        <color theme="1"/>
        <rFont val="Times New Roman"/>
        <family val="1"/>
      </rPr>
      <t xml:space="preserve">       </t>
    </r>
    <r>
      <rPr>
        <sz val="11"/>
        <color rgb="FF000000"/>
        <rFont val="Calibri"/>
        <family val="2"/>
      </rPr>
      <t>The training pipeline secures sustainable numbers within all parts of the pharmacy team through collaboration with local commissioners.</t>
    </r>
  </si>
  <si>
    <r>
      <t>d.</t>
    </r>
    <r>
      <rPr>
        <sz val="7"/>
        <color theme="1"/>
        <rFont val="Times New Roman"/>
        <family val="1"/>
      </rPr>
      <t xml:space="preserve">       </t>
    </r>
    <r>
      <rPr>
        <sz val="11"/>
        <color rgb="FF000000"/>
        <rFont val="Calibri"/>
        <family val="2"/>
      </rPr>
      <t>Imbalances in supply and demand for pharmacy staff are understood and corrective measures put in place considering quality, accessibility and acceptability for people using services and the organisation.</t>
    </r>
  </si>
  <si>
    <r>
      <t>e.</t>
    </r>
    <r>
      <rPr>
        <sz val="7"/>
        <color theme="1"/>
        <rFont val="Times New Roman"/>
        <family val="1"/>
      </rPr>
      <t xml:space="preserve">       </t>
    </r>
    <r>
      <rPr>
        <sz val="11"/>
        <color rgb="FF000000"/>
        <rFont val="Calibri"/>
        <family val="2"/>
      </rPr>
      <t>Succession planning arrangements are in place and are linked to workforce training and personal development plans.</t>
    </r>
  </si>
  <si>
    <r>
      <t>f.</t>
    </r>
    <r>
      <rPr>
        <sz val="7"/>
        <color theme="1"/>
        <rFont val="Times New Roman"/>
        <family val="1"/>
      </rPr>
      <t xml:space="preserve">        </t>
    </r>
    <r>
      <rPr>
        <sz val="11"/>
        <color rgb="FF000000"/>
        <rFont val="Calibri"/>
        <family val="2"/>
      </rPr>
      <t>Modelling is undertaken to predict future workforce requirements.</t>
    </r>
  </si>
  <si>
    <t>Descriptor 8.3: Workforce quality assurance</t>
  </si>
  <si>
    <r>
      <t>a.</t>
    </r>
    <r>
      <rPr>
        <sz val="7"/>
        <color theme="1"/>
        <rFont val="Times New Roman"/>
        <family val="1"/>
      </rPr>
      <t xml:space="preserve">       </t>
    </r>
    <r>
      <rPr>
        <sz val="11"/>
        <color rgb="FF000000"/>
        <rFont val="Calibri"/>
        <family val="2"/>
      </rPr>
      <t>All members of the pharmacy team are clear about their role and responsibilities and aware of their level of performance and competency as part of a robust annual appraisal, and performance and talent review process. Personal development plans highlight appropriate professional, managerial and leadership frameworks, tools, and assessments.</t>
    </r>
  </si>
  <si>
    <r>
      <t>b.</t>
    </r>
    <r>
      <rPr>
        <sz val="7"/>
        <color theme="1"/>
        <rFont val="Times New Roman"/>
        <family val="1"/>
      </rPr>
      <t xml:space="preserve">       </t>
    </r>
    <r>
      <rPr>
        <sz val="11"/>
        <color rgb="FF000000"/>
        <rFont val="Calibri"/>
        <family val="2"/>
      </rPr>
      <t>Staffing levels are reviewed and set to ensure the delivery of safe services. The senior leadership team determines levels locally taking account of national guidance where it exists.</t>
    </r>
  </si>
  <si>
    <r>
      <t>c.</t>
    </r>
    <r>
      <rPr>
        <sz val="7"/>
        <color theme="1"/>
        <rFont val="Times New Roman"/>
        <family val="1"/>
      </rPr>
      <t xml:space="preserve">       </t>
    </r>
    <r>
      <rPr>
        <sz val="11"/>
        <color rgb="FF000000"/>
        <rFont val="Calibri"/>
        <family val="2"/>
      </rPr>
      <t>A culture of continuous learning is apparent, and all members of the pharmacy team acknowledge their role as learners, educators, and trainers. Tutors, mentors, and supervisors are trained appropriately and meet any relevant standards and guidance.</t>
    </r>
  </si>
  <si>
    <r>
      <t>d.</t>
    </r>
    <r>
      <rPr>
        <sz val="7"/>
        <color theme="1"/>
        <rFont val="Times New Roman"/>
        <family val="1"/>
      </rPr>
      <t xml:space="preserve">       </t>
    </r>
    <r>
      <rPr>
        <sz val="11"/>
        <color rgb="FF000000"/>
        <rFont val="Calibri"/>
        <family val="2"/>
      </rPr>
      <t>Continued learning and professional/personal development opportunities are provided for all members of the pharmacy team.</t>
    </r>
  </si>
  <si>
    <r>
      <t>e.</t>
    </r>
    <r>
      <rPr>
        <sz val="7"/>
        <color theme="1"/>
        <rFont val="Times New Roman"/>
        <family val="1"/>
      </rPr>
      <t xml:space="preserve">       </t>
    </r>
    <r>
      <rPr>
        <sz val="11"/>
        <color rgb="FF000000"/>
        <rFont val="Calibri"/>
        <family val="2"/>
      </rPr>
      <t>Pharmacists, pharmacy technicians and non-registered pharmacy staff have access to early years vocational training and development programmes and support.</t>
    </r>
  </si>
  <si>
    <t xml:space="preserve">Descriptor 8.4: Inclusion and wellbeing </t>
  </si>
  <si>
    <t>The pharmacy team has a culture of belonging which champions inclusive and authentic leadership, challenges inclusion and diversity barriers and promotes positive mental health and wellbeing.</t>
  </si>
  <si>
    <r>
      <t>a.</t>
    </r>
    <r>
      <rPr>
        <sz val="7"/>
        <color theme="1"/>
        <rFont val="Times New Roman"/>
        <family val="1"/>
      </rPr>
      <t xml:space="preserve">       </t>
    </r>
    <r>
      <rPr>
        <sz val="11"/>
        <color rgb="FF000000"/>
        <rFont val="Calibri"/>
        <family val="2"/>
      </rPr>
      <t>Champion an inclusive, diverse culture of belonging by treating their team with kindness and respect, ensuring the diverse voices of colleagues are represented, heard, valued, and included in decision making.</t>
    </r>
  </si>
  <si>
    <r>
      <t>b.</t>
    </r>
    <r>
      <rPr>
        <sz val="7"/>
        <color theme="1"/>
        <rFont val="Times New Roman"/>
        <family val="1"/>
      </rPr>
      <t xml:space="preserve">       </t>
    </r>
    <r>
      <rPr>
        <sz val="11"/>
        <color rgb="FF000000"/>
        <rFont val="Calibri"/>
        <family val="2"/>
      </rPr>
      <t>Commit to better understand and respect each other’s backgrounds, experiences, beliefs, boundaries, and choice. They support all to be their authentic self when at work.</t>
    </r>
  </si>
  <si>
    <r>
      <t>c.</t>
    </r>
    <r>
      <rPr>
        <sz val="7"/>
        <color theme="1"/>
        <rFont val="Times New Roman"/>
        <family val="1"/>
      </rPr>
      <t xml:space="preserve">       </t>
    </r>
    <r>
      <rPr>
        <sz val="11"/>
        <color rgb="FF000000"/>
        <rFont val="Calibri"/>
        <family val="2"/>
      </rPr>
      <t>Understand their own personal biases and look to be an ally for under-represented groups.</t>
    </r>
  </si>
  <si>
    <t>Dimension 6.1: Professionalism and professional leadership</t>
  </si>
  <si>
    <t>The pharmacy team recognises that they have a duty of care to patients and act in patients’ best interests.</t>
  </si>
  <si>
    <r>
      <t>a.</t>
    </r>
    <r>
      <rPr>
        <sz val="7"/>
        <color theme="1"/>
        <rFont val="Times New Roman"/>
        <family val="1"/>
      </rPr>
      <t xml:space="preserve">       </t>
    </r>
    <r>
      <rPr>
        <sz val="11"/>
        <color rgb="FF000000"/>
        <rFont val="Calibri"/>
        <family val="2"/>
      </rPr>
      <t>The Chief Pharmacist leads by example through commitment, encouragement, compassion and a continued learning approach.</t>
    </r>
  </si>
  <si>
    <r>
      <t>b.</t>
    </r>
    <r>
      <rPr>
        <sz val="7"/>
        <color theme="1"/>
        <rFont val="Times New Roman"/>
        <family val="1"/>
      </rPr>
      <t xml:space="preserve">       </t>
    </r>
    <r>
      <rPr>
        <sz val="11"/>
        <color rgb="FF000000"/>
        <rFont val="Calibri"/>
        <family val="2"/>
      </rPr>
      <t xml:space="preserve">The Chief Pharmacist promotes a just, open and transparent culture**. </t>
    </r>
  </si>
  <si>
    <r>
      <t>c.</t>
    </r>
    <r>
      <rPr>
        <sz val="7"/>
        <color theme="1"/>
        <rFont val="Times New Roman"/>
        <family val="1"/>
      </rPr>
      <t xml:space="preserve">       </t>
    </r>
    <r>
      <rPr>
        <sz val="11"/>
        <color rgb="FF000000"/>
        <rFont val="Calibri"/>
        <family val="2"/>
      </rPr>
      <t>Professional leadership at all levels is encouraged and developed across the pharmacy team.</t>
    </r>
  </si>
  <si>
    <r>
      <t>d.</t>
    </r>
    <r>
      <rPr>
        <sz val="7"/>
        <color theme="1"/>
        <rFont val="Times New Roman"/>
        <family val="1"/>
      </rPr>
      <t xml:space="preserve">       </t>
    </r>
    <r>
      <rPr>
        <sz val="11"/>
        <color rgb="FF000000"/>
        <rFont val="Calibri"/>
        <family val="2"/>
      </rPr>
      <t>The pharmacy team behaves in a candid, open and transparent way promoting equality and diversity.</t>
    </r>
  </si>
  <si>
    <r>
      <t>g.</t>
    </r>
    <r>
      <rPr>
        <sz val="7"/>
        <color theme="1"/>
        <rFont val="Times New Roman"/>
        <family val="1"/>
      </rPr>
      <t xml:space="preserve">       </t>
    </r>
    <r>
      <rPr>
        <sz val="11"/>
        <color rgb="FF000000"/>
        <rFont val="Calibri"/>
        <family val="2"/>
      </rPr>
      <t>Professional concerns are investigated and, if substantiated, dealt with at an appropriate level in the organisation.</t>
    </r>
  </si>
  <si>
    <r>
      <t>h.</t>
    </r>
    <r>
      <rPr>
        <sz val="7"/>
        <color theme="1"/>
        <rFont val="Times New Roman"/>
        <family val="1"/>
      </rPr>
      <t xml:space="preserve">       </t>
    </r>
    <r>
      <rPr>
        <sz val="11"/>
        <color rgb="FF000000"/>
        <rFont val="Calibri"/>
        <family val="2"/>
      </rPr>
      <t>All members of the pharmacy team manage conflicts of interest in line with organisational, national and professional guidance.</t>
    </r>
  </si>
  <si>
    <t>Dimension 6.2: Strategic leadership</t>
  </si>
  <si>
    <t>The Chief Pharmacist ensures that the organisation maintains a clear vision for pharmacy services and optimal use of medicines across the organisation and wider healthcare system.</t>
  </si>
  <si>
    <r>
      <t>a.</t>
    </r>
    <r>
      <rPr>
        <sz val="7"/>
        <color theme="1"/>
        <rFont val="Times New Roman"/>
        <family val="1"/>
      </rPr>
      <t xml:space="preserve">       </t>
    </r>
    <r>
      <rPr>
        <sz val="11"/>
        <color rgb="FF000000"/>
        <rFont val="Calibri"/>
        <family val="2"/>
      </rPr>
      <t>The Chief Pharmacist is accountable for the quality of pharmacy services across the organisation, the quality of medicines used and ensuring that the organisation has safe and legal medicines policies and procedures.</t>
    </r>
  </si>
  <si>
    <r>
      <t>b.</t>
    </r>
    <r>
      <rPr>
        <sz val="7"/>
        <color theme="1"/>
        <rFont val="Times New Roman"/>
        <family val="1"/>
      </rPr>
      <t xml:space="preserve">       </t>
    </r>
    <r>
      <rPr>
        <sz val="11"/>
        <color rgb="FF000000"/>
        <rFont val="Calibri"/>
        <family val="2"/>
      </rPr>
      <t>The Chief Pharmacist is, or reports to, a designated executive board member.</t>
    </r>
  </si>
  <si>
    <r>
      <t>c.</t>
    </r>
    <r>
      <rPr>
        <sz val="7"/>
        <color theme="1"/>
        <rFont val="Times New Roman"/>
        <family val="1"/>
      </rPr>
      <t xml:space="preserve">       </t>
    </r>
    <r>
      <rPr>
        <sz val="11"/>
        <color rgb="FF000000"/>
        <rFont val="Calibri"/>
        <family val="2"/>
      </rPr>
      <t>The Chief Pharmacist provides assurance to the Board about the safe and effective use of medicines within the organisation through routine governance processes and risk management reporting.</t>
    </r>
  </si>
  <si>
    <r>
      <t>e.</t>
    </r>
    <r>
      <rPr>
        <sz val="7"/>
        <color theme="1"/>
        <rFont val="Times New Roman"/>
        <family val="1"/>
      </rPr>
      <t xml:space="preserve">       </t>
    </r>
    <r>
      <rPr>
        <sz val="11"/>
        <color rgb="FF000000"/>
        <rFont val="Calibri"/>
        <family val="2"/>
      </rPr>
      <t>The Chief Pharmacist collaborates on transformation of and innovation in service delivery to better meet patients’ needs, including the adoption of national initiatives and guidance, and encouraging the active involvement of patients.</t>
    </r>
  </si>
  <si>
    <r>
      <t>f.</t>
    </r>
    <r>
      <rPr>
        <sz val="7"/>
        <color theme="1"/>
        <rFont val="Times New Roman"/>
        <family val="1"/>
      </rPr>
      <t xml:space="preserve">        </t>
    </r>
    <r>
      <rPr>
        <sz val="11"/>
        <color rgb="FF000000"/>
        <rFont val="Calibri"/>
        <family val="2"/>
      </rPr>
      <t>The Chief Pharmacist engages with the health community to develop a whole system approach to medicines and public health, including emergency preparedness, resilience and response.</t>
    </r>
  </si>
  <si>
    <t>Dimension 6.3: Operational leadership</t>
  </si>
  <si>
    <r>
      <t>a.</t>
    </r>
    <r>
      <rPr>
        <sz val="7"/>
        <color theme="1"/>
        <rFont val="Times New Roman"/>
        <family val="1"/>
      </rPr>
      <t xml:space="preserve">       </t>
    </r>
    <r>
      <rPr>
        <sz val="11"/>
        <color rgb="FF000000"/>
        <rFont val="Calibri"/>
        <family val="2"/>
      </rPr>
      <t>The type and level of resources required to deliver safe, effective and efficient pharmacy services and to support the safe and secure use of medicines are identified and available to the Chief Pharmacist.</t>
    </r>
  </si>
  <si>
    <r>
      <t>b.</t>
    </r>
    <r>
      <rPr>
        <sz val="7"/>
        <color theme="1"/>
        <rFont val="Times New Roman"/>
        <family val="1"/>
      </rPr>
      <t xml:space="preserve">       </t>
    </r>
    <r>
      <rPr>
        <sz val="11"/>
        <color rgb="FF000000"/>
        <rFont val="Calibri"/>
        <family val="2"/>
      </rPr>
      <t>Agreed key performance and quality indicators are in place to enable internal and external assessment of the operational performance of pharmacy services. Operational performance is benchmarked against other relevant organisations using key information sources.</t>
    </r>
  </si>
  <si>
    <r>
      <t>c.</t>
    </r>
    <r>
      <rPr>
        <sz val="7"/>
        <color theme="1"/>
        <rFont val="Times New Roman"/>
        <family val="1"/>
      </rPr>
      <t xml:space="preserve">       </t>
    </r>
    <r>
      <rPr>
        <sz val="11"/>
        <color rgb="FF000000"/>
        <rFont val="Calibri"/>
        <family val="2"/>
      </rPr>
      <t>All outsourced pharmacy services (including homecare and supply functions) are performance-managed through Service Level Agreements and contract quality monitoring. Immediate action is taken if services fail to meet contracted standards.</t>
    </r>
  </si>
  <si>
    <r>
      <t>e.</t>
    </r>
    <r>
      <rPr>
        <sz val="7"/>
        <color theme="1"/>
        <rFont val="Times New Roman"/>
        <family val="1"/>
      </rPr>
      <t xml:space="preserve">       </t>
    </r>
    <r>
      <rPr>
        <sz val="11"/>
        <color rgb="FF000000"/>
        <rFont val="Calibri"/>
        <family val="2"/>
      </rPr>
      <t>Feedback from patients and colleagues inform the development of services.</t>
    </r>
  </si>
  <si>
    <r>
      <t>f.</t>
    </r>
    <r>
      <rPr>
        <sz val="7"/>
        <color theme="1"/>
        <rFont val="Times New Roman"/>
        <family val="1"/>
      </rPr>
      <t xml:space="preserve">        </t>
    </r>
    <r>
      <rPr>
        <sz val="11"/>
        <color rgb="FF000000"/>
        <rFont val="Calibri"/>
        <family val="2"/>
      </rPr>
      <t>Opportunities for collaboration and sharing best practice across healthcare organisations are identified and exploited.</t>
    </r>
  </si>
  <si>
    <r>
      <t>c.</t>
    </r>
    <r>
      <rPr>
        <sz val="7"/>
        <color theme="1"/>
        <rFont val="Times New Roman"/>
        <family val="1"/>
      </rPr>
      <t xml:space="preserve">       </t>
    </r>
    <r>
      <rPr>
        <sz val="11"/>
        <color rgb="FF000000"/>
        <rFont val="Calibri"/>
        <family val="2"/>
      </rPr>
      <t>The pharmacy team supports the development of integrated care pathways that involve medicines as a treatment option.</t>
    </r>
  </si>
  <si>
    <t>Standard Seven: Systems Governance and Financial Management</t>
  </si>
  <si>
    <t>Safe systems of work are established and pharmacy services have sound financial management.</t>
  </si>
  <si>
    <t>Systems of work are established that are safe, productive, support continuous quality improvement, are regularly audited and comply with relevant regulations.</t>
  </si>
  <si>
    <r>
      <t>b.</t>
    </r>
    <r>
      <rPr>
        <sz val="7"/>
        <color theme="1"/>
        <rFont val="Times New Roman"/>
        <family val="1"/>
      </rPr>
      <t xml:space="preserve">       </t>
    </r>
    <r>
      <rPr>
        <sz val="11"/>
        <color rgb="FF000000"/>
        <rFont val="Calibri"/>
        <family val="2"/>
      </rPr>
      <t>Care contributions are documented and audited to demonstrate the impact of the service on patient outcomes.</t>
    </r>
  </si>
  <si>
    <r>
      <t>d.</t>
    </r>
    <r>
      <rPr>
        <sz val="7"/>
        <color theme="1"/>
        <rFont val="Times New Roman"/>
        <family val="1"/>
      </rPr>
      <t xml:space="preserve">       </t>
    </r>
    <r>
      <rPr>
        <sz val="11"/>
        <color rgb="FF000000"/>
        <rFont val="Calibri"/>
        <family val="2"/>
      </rPr>
      <t>All pharmacy team members are trained in information governance to safeguard patient-identifiable information about care/medicines supplied.</t>
    </r>
  </si>
  <si>
    <r>
      <t>e.</t>
    </r>
    <r>
      <rPr>
        <sz val="7"/>
        <color theme="1"/>
        <rFont val="Times New Roman"/>
        <family val="1"/>
      </rPr>
      <t xml:space="preserve">       </t>
    </r>
    <r>
      <rPr>
        <sz val="11"/>
        <color rgb="FF000000"/>
        <rFont val="Calibri"/>
        <family val="2"/>
      </rPr>
      <t>Governance systems are in place for working with the pharmaceutical industry.</t>
    </r>
  </si>
  <si>
    <r>
      <t>f.</t>
    </r>
    <r>
      <rPr>
        <sz val="7"/>
        <color theme="1"/>
        <rFont val="Times New Roman"/>
        <family val="1"/>
      </rPr>
      <t xml:space="preserve">        </t>
    </r>
    <r>
      <rPr>
        <sz val="11"/>
        <color rgb="FF000000"/>
        <rFont val="Calibri"/>
        <family val="2"/>
      </rPr>
      <t>Working environments are planned and maintained in line with Health and Safety requirements, regulatory and professional best practice standards.</t>
    </r>
  </si>
  <si>
    <r>
      <t>g.</t>
    </r>
    <r>
      <rPr>
        <sz val="7"/>
        <color theme="1"/>
        <rFont val="Times New Roman"/>
        <family val="1"/>
      </rPr>
      <t xml:space="preserve">       </t>
    </r>
    <r>
      <rPr>
        <sz val="11"/>
        <color rgb="FF000000"/>
        <rFont val="Calibri"/>
        <family val="2"/>
      </rPr>
      <t>Equipment and systems are maintained and operated only by appropriately trained members of the team or external contractors.</t>
    </r>
  </si>
  <si>
    <r>
      <t>h.</t>
    </r>
    <r>
      <rPr>
        <sz val="7"/>
        <color theme="1"/>
        <rFont val="Times New Roman"/>
        <family val="1"/>
      </rPr>
      <t xml:space="preserve">       </t>
    </r>
    <r>
      <rPr>
        <sz val="11"/>
        <color rgb="FF000000"/>
        <rFont val="Calibri"/>
        <family val="2"/>
      </rPr>
      <t>Standard operating procedures are in place for the delivery of all pharmacy services across the organisation.</t>
    </r>
  </si>
  <si>
    <r>
      <t>i.</t>
    </r>
    <r>
      <rPr>
        <sz val="7"/>
        <color theme="1"/>
        <rFont val="Times New Roman"/>
        <family val="1"/>
      </rPr>
      <t xml:space="preserve">         </t>
    </r>
    <r>
      <rPr>
        <sz val="11"/>
        <color rgb="FF000000"/>
        <rFont val="Calibri"/>
        <family val="2"/>
      </rPr>
      <t>Business continuity plans are developed, tested and maintained for all services. Risk registers with appropriate escalation mechanisms are maintained.</t>
    </r>
  </si>
  <si>
    <t>Dimension 7.2: Financial management</t>
  </si>
  <si>
    <t>Robust business planning, financial planning, cost improvement plans and reporting are undertaken.</t>
  </si>
  <si>
    <r>
      <t>b.</t>
    </r>
    <r>
      <rPr>
        <sz val="7"/>
        <color theme="1"/>
        <rFont val="Times New Roman"/>
        <family val="1"/>
      </rPr>
      <t xml:space="preserve">       </t>
    </r>
    <r>
      <rPr>
        <sz val="11"/>
        <color rgb="FF000000"/>
        <rFont val="Calibri"/>
        <family val="2"/>
      </rPr>
      <t>National initiatives and guidance relating to medicines and pharmacy are incorporated into service planning activities.</t>
    </r>
  </si>
  <si>
    <t>The pharmacy team has the right skill mix, capability and capacity to provide safe, quality services to patients.</t>
  </si>
  <si>
    <t>Dimension 8.1: Strategic workforce development</t>
  </si>
  <si>
    <t>The pharmacy team is developed to meet the needs of patients across the health and social care system.</t>
  </si>
  <si>
    <r>
      <t>b.</t>
    </r>
    <r>
      <rPr>
        <sz val="7"/>
        <color theme="1"/>
        <rFont val="Times New Roman"/>
        <family val="1"/>
      </rPr>
      <t xml:space="preserve">       </t>
    </r>
    <r>
      <rPr>
        <sz val="11"/>
        <color rgb="FF000000"/>
        <rFont val="Calibri"/>
        <family val="2"/>
      </rPr>
      <t>Workforce development takes a needs-based approach focusing on future service needs and new models of care, and engaging with local service planners, education commissioners and members of the multi-disciplinary team.</t>
    </r>
  </si>
  <si>
    <t>The pharmacy workforce is planned to ensure sustainability.</t>
  </si>
  <si>
    <r>
      <t>b.</t>
    </r>
    <r>
      <rPr>
        <sz val="7"/>
        <color theme="1"/>
        <rFont val="Times New Roman"/>
        <family val="1"/>
      </rPr>
      <t xml:space="preserve">       </t>
    </r>
    <r>
      <rPr>
        <sz val="11"/>
        <color rgb="FF000000"/>
        <rFont val="Calibri"/>
        <family val="2"/>
      </rPr>
      <t>Staffing levels are reviewed and set to ensure the delivery of safe daily services. The Chief Pharmacist determines levels locally taking account of national guidance where it exists.</t>
    </r>
  </si>
  <si>
    <r>
      <t>c.</t>
    </r>
    <r>
      <rPr>
        <sz val="7"/>
        <color theme="1"/>
        <rFont val="Times New Roman"/>
        <family val="1"/>
      </rPr>
      <t xml:space="preserve">       </t>
    </r>
    <r>
      <rPr>
        <sz val="11"/>
        <color rgb="FF000000"/>
        <rFont val="Calibri"/>
        <family val="2"/>
      </rPr>
      <t>A culture of lifelong learning is demonstrated and all members of the pharmacy team acknowledge their role as learners, educators and trainers. Tutors, mentors and trainers are trained appropriately and meet the relevant RPS, and Association of Pharmacy Technicians UK (APTUK) standards and guidance.</t>
    </r>
  </si>
  <si>
    <r>
      <t>e.</t>
    </r>
    <r>
      <rPr>
        <sz val="7"/>
        <color theme="1"/>
        <rFont val="Times New Roman"/>
        <family val="1"/>
      </rPr>
      <t xml:space="preserve">       </t>
    </r>
    <r>
      <rPr>
        <sz val="11"/>
        <color rgb="FF000000"/>
        <rFont val="Calibri"/>
        <family val="2"/>
      </rPr>
      <t>Pharmacists and pharmacy technicians have access to early years vocational training programmes and support. For example, the RPS Foundation Programme, the APTUK Foundation Pharmacy Framework.</t>
    </r>
  </si>
  <si>
    <t>Descriptor 8.2: Workforce development</t>
  </si>
  <si>
    <r>
      <t>a.</t>
    </r>
    <r>
      <rPr>
        <sz val="7"/>
        <color theme="1"/>
        <rFont val="Times New Roman"/>
        <family val="1"/>
      </rPr>
      <t xml:space="preserve">       </t>
    </r>
    <r>
      <rPr>
        <sz val="11"/>
        <color rgb="FF000000"/>
        <rFont val="Calibri"/>
        <family val="2"/>
      </rPr>
      <t>Workforce development is included in the pharmacy strategic plan. This is linked to the organisational strategic workforce plan.</t>
    </r>
  </si>
  <si>
    <r>
      <t>c.</t>
    </r>
    <r>
      <rPr>
        <sz val="7"/>
        <color theme="1"/>
        <rFont val="Times New Roman"/>
        <family val="1"/>
      </rPr>
      <t xml:space="preserve">       </t>
    </r>
    <r>
      <rPr>
        <sz val="11"/>
        <color rgb="FF000000"/>
        <rFont val="Calibri"/>
        <family val="2"/>
      </rPr>
      <t>Skill mix is reviewed across the pharmacy and wider clinical team considering changing demographics, advances in technology, and the effective use of available and future staff resources.</t>
    </r>
  </si>
  <si>
    <t>Pharmacy expertise is available seven days a week to support the safe and effective use of medicines. The pharmacy team leads a multidisciplinary approach to safe medication practices.</t>
  </si>
  <si>
    <r>
      <t>a.</t>
    </r>
    <r>
      <rPr>
        <sz val="7"/>
        <color theme="1"/>
        <rFont val="Times New Roman"/>
        <family val="1"/>
      </rPr>
      <t xml:space="preserve">       </t>
    </r>
    <r>
      <rPr>
        <sz val="11"/>
        <color theme="1"/>
        <rFont val="Calibri"/>
        <family val="2"/>
      </rPr>
      <t>A multidisciplinary group provides a focal point for the development of medicines policy, procedures and guidance within the organisation. It is appropriately resourced with pharmacist leadership and support.</t>
    </r>
  </si>
  <si>
    <r>
      <t>b.</t>
    </r>
    <r>
      <rPr>
        <sz val="7"/>
        <color theme="1"/>
        <rFont val="Times New Roman"/>
        <family val="1"/>
      </rPr>
      <t xml:space="preserve">       </t>
    </r>
    <r>
      <rPr>
        <sz val="11"/>
        <color theme="1"/>
        <rFont val="Calibri"/>
        <family val="2"/>
      </rPr>
      <t>The pharmacy team leads the development and implementation of processes that ensure prescribing is safe, evidence-based, consistent with local, regional and/or national commissioning/purchasing arrangements, and linked to treatment guidelines, protocols, formularies and local patient pathways.</t>
    </r>
  </si>
  <si>
    <r>
      <t>c.</t>
    </r>
    <r>
      <rPr>
        <sz val="7"/>
        <color theme="1"/>
        <rFont val="Times New Roman"/>
        <family val="1"/>
      </rPr>
      <t xml:space="preserve">       </t>
    </r>
    <r>
      <rPr>
        <sz val="11"/>
        <color theme="1"/>
        <rFont val="Calibri"/>
        <family val="2"/>
      </rPr>
      <t>Local horizon scanning processes enable early discussions with clinicians, local partners and commissioners/purchasers about the financial and service implications of the introduction of new medicines, new indications or new therapeutic practices.</t>
    </r>
  </si>
  <si>
    <r>
      <t>e.</t>
    </r>
    <r>
      <rPr>
        <sz val="7"/>
        <color theme="1"/>
        <rFont val="Times New Roman"/>
        <family val="1"/>
      </rPr>
      <t xml:space="preserve">       </t>
    </r>
    <r>
      <rPr>
        <sz val="11"/>
        <color theme="1"/>
        <rFont val="Calibri"/>
        <family val="2"/>
      </rPr>
      <t>Governance arrangements, aligned to medicines regulations, are in place for the management of all medicines. This includes off-label use of licensed medicines, unlicensed medicines, radiopharmaceuticals, Investigational Medicinal Products and Advanced Therapy Medicinal Products.</t>
    </r>
  </si>
  <si>
    <t>Health and social care staff prescribing, handling, administering and monitoring the effects of medicines have relevant, up-to date, evidence-based information, policies and pharmaceutical expertise, and products available to them at the point of care.</t>
  </si>
  <si>
    <r>
      <t>a.</t>
    </r>
    <r>
      <rPr>
        <sz val="7"/>
        <color theme="1"/>
        <rFont val="Times New Roman"/>
        <family val="1"/>
      </rPr>
      <t xml:space="preserve">       </t>
    </r>
    <r>
      <rPr>
        <sz val="11"/>
        <color theme="1"/>
        <rFont val="Calibri"/>
        <family val="2"/>
      </rPr>
      <t>The pharmacy team supports induction, and ongoing training and education in the best practice use of medicines for relevant clinical and support staff across the organisation.</t>
    </r>
  </si>
  <si>
    <t>A multidisciplinary team including senior pharmacy team members lead the development of digital systems that support medicines use across the organisation and the wider health system.</t>
  </si>
  <si>
    <r>
      <t>a.</t>
    </r>
    <r>
      <rPr>
        <sz val="7"/>
        <color theme="1"/>
        <rFont val="Times New Roman"/>
        <family val="1"/>
      </rPr>
      <t xml:space="preserve">       </t>
    </r>
    <r>
      <rPr>
        <sz val="11"/>
        <color theme="1"/>
        <rFont val="Calibri"/>
        <family val="2"/>
      </rPr>
      <t>Pharmacy services utilise digital systems (including automation) to underpin and transform the delivery of medicines optimisation/pharmaceutical care services.</t>
    </r>
  </si>
  <si>
    <r>
      <t>d.</t>
    </r>
    <r>
      <rPr>
        <sz val="7"/>
        <color theme="1"/>
        <rFont val="Times New Roman"/>
        <family val="1"/>
      </rPr>
      <t xml:space="preserve">       </t>
    </r>
    <r>
      <rPr>
        <sz val="11"/>
        <color theme="1"/>
        <rFont val="Calibri"/>
        <family val="2"/>
      </rPr>
      <t>Pharmacy informatics leaders ensure that digital systems comply with required standards and enable interoperability.</t>
    </r>
  </si>
  <si>
    <t>The Chief Pharmacist leads a multidisciplinary approach across the organisation that ensures all aspects of medicines use within the organisation are safe.</t>
  </si>
  <si>
    <r>
      <t>a.</t>
    </r>
    <r>
      <rPr>
        <sz val="7"/>
        <color theme="1"/>
        <rFont val="Times New Roman"/>
        <family val="1"/>
      </rPr>
      <t xml:space="preserve">       </t>
    </r>
    <r>
      <rPr>
        <sz val="11"/>
        <color theme="1"/>
        <rFont val="Calibri"/>
        <family val="2"/>
      </rPr>
      <t>The Chief Pharmacist ensures that pharmacy services operate a safety culture that aligns with the RPS professional standards for reporting, learning, sharing, taking actions and review of incidents*.</t>
    </r>
  </si>
  <si>
    <r>
      <t>b.</t>
    </r>
    <r>
      <rPr>
        <sz val="7"/>
        <color theme="1"/>
        <rFont val="Times New Roman"/>
        <family val="1"/>
      </rPr>
      <t xml:space="preserve">       </t>
    </r>
    <r>
      <rPr>
        <sz val="11"/>
        <color theme="1"/>
        <rFont val="Calibri"/>
        <family val="2"/>
      </rPr>
      <t>The pharmacy team lead on developing, monitoring, reporting and improving metrics relating to safe use of medicines, for example, unintentional omitted and delayed doses are monitored, minimised and managed5.</t>
    </r>
  </si>
  <si>
    <t>The Chief Pharmacist ensures that medication safety has a high profile, both within their organisation and with partner organisations including those providing outsourced services.</t>
  </si>
  <si>
    <r>
      <t>a.</t>
    </r>
    <r>
      <rPr>
        <sz val="7"/>
        <color theme="1"/>
        <rFont val="Times New Roman"/>
        <family val="1"/>
      </rPr>
      <t xml:space="preserve">       </t>
    </r>
    <r>
      <rPr>
        <sz val="11"/>
        <color theme="1"/>
        <rFont val="Calibri"/>
        <family val="2"/>
      </rPr>
      <t>The Chief Pharmacist has responsibility for medication safety and has direct access to Board support for the management of medicines safety in the organisation.</t>
    </r>
  </si>
  <si>
    <r>
      <t>b.</t>
    </r>
    <r>
      <rPr>
        <sz val="7"/>
        <color theme="1"/>
        <rFont val="Times New Roman"/>
        <family val="1"/>
      </rPr>
      <t xml:space="preserve">       </t>
    </r>
    <r>
      <rPr>
        <sz val="11"/>
        <color theme="1"/>
        <rFont val="Calibri"/>
        <family val="2"/>
      </rPr>
      <t>The organisation has an identified individual/team with the experience, time and resources responsible for overview, reporting and learning from adverse events or near misses (for example Medication Safety Officer or equivalent).</t>
    </r>
  </si>
  <si>
    <r>
      <t>c.</t>
    </r>
    <r>
      <rPr>
        <sz val="7"/>
        <color theme="1"/>
        <rFont val="Times New Roman"/>
        <family val="1"/>
      </rPr>
      <t xml:space="preserve">       </t>
    </r>
    <r>
      <rPr>
        <sz val="11"/>
        <color theme="1"/>
        <rFont val="Calibri"/>
        <family val="2"/>
      </rPr>
      <t>The Chief Pharmacist has representation on all high-level medicines safety and governance groups.</t>
    </r>
  </si>
  <si>
    <r>
      <t>d.</t>
    </r>
    <r>
      <rPr>
        <sz val="7"/>
        <color theme="1"/>
        <rFont val="Times New Roman"/>
        <family val="1"/>
      </rPr>
      <t xml:space="preserve">       </t>
    </r>
    <r>
      <rPr>
        <sz val="11"/>
        <color theme="1"/>
        <rFont val="Calibri"/>
        <family val="2"/>
      </rPr>
      <t>An appropriate member of the pharmacy team must lead or be party to, serious incident investigations directly involving medicines or involving harm from the use of medicines.</t>
    </r>
  </si>
  <si>
    <r>
      <t>i.</t>
    </r>
    <r>
      <rPr>
        <sz val="7"/>
        <color theme="1"/>
        <rFont val="Times New Roman"/>
        <family val="1"/>
      </rPr>
      <t xml:space="preserve">         </t>
    </r>
    <r>
      <rPr>
        <sz val="11"/>
        <color theme="1"/>
        <rFont val="Calibri"/>
        <family val="2"/>
      </rPr>
      <t>Shared learning is reviewed, reported at Board level on a regular basis, and shared within professional networks.</t>
    </r>
  </si>
  <si>
    <r>
      <t>a.</t>
    </r>
    <r>
      <rPr>
        <sz val="7"/>
        <color theme="1"/>
        <rFont val="Times New Roman"/>
        <family val="1"/>
      </rPr>
      <t xml:space="preserve">       </t>
    </r>
    <r>
      <rPr>
        <sz val="11"/>
        <color theme="1"/>
        <rFont val="Calibri"/>
        <family val="2"/>
      </rPr>
      <t>All medicines (licensed and unlicensed) are assessed and assured to be of appropriate quality that can meet clinical need before supply to patients.</t>
    </r>
  </si>
  <si>
    <r>
      <t>b.</t>
    </r>
    <r>
      <rPr>
        <sz val="7"/>
        <color theme="1"/>
        <rFont val="Times New Roman"/>
        <family val="1"/>
      </rPr>
      <t xml:space="preserve">       </t>
    </r>
    <r>
      <rPr>
        <sz val="11"/>
        <color theme="1"/>
        <rFont val="Calibri"/>
        <family val="2"/>
      </rPr>
      <t>Procurement decisions are informed by clinical practice and formulary systems to ensure that medicines meet the needs of patients and the healthcare staff prescribing and administering them.</t>
    </r>
  </si>
  <si>
    <r>
      <t>c.</t>
    </r>
    <r>
      <rPr>
        <sz val="7"/>
        <color theme="1"/>
        <rFont val="Times New Roman"/>
        <family val="1"/>
      </rPr>
      <t xml:space="preserve">       </t>
    </r>
    <r>
      <rPr>
        <sz val="11"/>
        <color theme="1"/>
        <rFont val="Calibri"/>
        <family val="2"/>
      </rPr>
      <t>Medicines procurement takes into account nationally, regionally or locally negotiated contracts and the quality and safety of the products.</t>
    </r>
  </si>
  <si>
    <r>
      <t>d.</t>
    </r>
    <r>
      <rPr>
        <sz val="7"/>
        <color theme="1"/>
        <rFont val="Times New Roman"/>
        <family val="1"/>
      </rPr>
      <t xml:space="preserve">       </t>
    </r>
    <r>
      <rPr>
        <sz val="11"/>
        <color theme="1"/>
        <rFont val="Calibri"/>
        <family val="2"/>
      </rPr>
      <t>Contingency plans and systems are in place to manage product recalls and shortages of medicines and ensure continuity of care.</t>
    </r>
  </si>
  <si>
    <r>
      <t>e.</t>
    </r>
    <r>
      <rPr>
        <sz val="7"/>
        <color theme="1"/>
        <rFont val="Times New Roman"/>
        <family val="1"/>
      </rPr>
      <t xml:space="preserve">       </t>
    </r>
    <r>
      <rPr>
        <sz val="11"/>
        <color theme="1"/>
        <rFont val="Calibri"/>
        <family val="2"/>
      </rPr>
      <t>Medicines procured are safely and securely received and stored in pharmacy, in accordance with relevant professional guidance* and legislation.</t>
    </r>
  </si>
  <si>
    <t>Dimension 5.2: Distribution, storage and unused medicines</t>
  </si>
  <si>
    <t>Medicines are safely and securely distributed and stored in a secure and suitable environment prior to administration in line with professional guidance*.</t>
  </si>
  <si>
    <r>
      <t>b.</t>
    </r>
    <r>
      <rPr>
        <sz val="7"/>
        <color theme="1"/>
        <rFont val="Times New Roman"/>
        <family val="1"/>
      </rPr>
      <t xml:space="preserve">       </t>
    </r>
    <r>
      <rPr>
        <sz val="11"/>
        <color theme="1"/>
        <rFont val="Calibri"/>
        <family val="2"/>
      </rPr>
      <t>Aseptic preparation in-house or outsourced is routinely subject to internal and external audit***.</t>
    </r>
  </si>
  <si>
    <t>Medicines that are clinically appropriate are dispensed or prepared accurately, and available when needed.</t>
  </si>
  <si>
    <r>
      <t>b.</t>
    </r>
    <r>
      <rPr>
        <sz val="7"/>
        <color theme="1"/>
        <rFont val="Times New Roman"/>
        <family val="1"/>
      </rPr>
      <t xml:space="preserve">       </t>
    </r>
    <r>
      <rPr>
        <sz val="11"/>
        <color theme="1"/>
        <rFont val="Calibri"/>
        <family val="2"/>
      </rPr>
      <t>Systems are in place to prioritise dispensing in order to minimise the risks of omitted and delayed doses of critical medicines or of delayed discharge/transfer.</t>
    </r>
  </si>
  <si>
    <r>
      <t>f.</t>
    </r>
    <r>
      <rPr>
        <sz val="7"/>
        <color theme="1"/>
        <rFont val="Times New Roman"/>
        <family val="1"/>
      </rPr>
      <t xml:space="preserve">        </t>
    </r>
    <r>
      <rPr>
        <sz val="11"/>
        <color theme="1"/>
        <rFont val="Calibri"/>
        <family val="2"/>
      </rPr>
      <t>Systems are in place to identify and review the causes of dispensing errors, including near misses, to minimise the future risk of these reoccurring.</t>
    </r>
  </si>
  <si>
    <t>Added in as part of the multidisciplinary team</t>
  </si>
  <si>
    <t>Provided an overarching statement taken from 2.2.b in old standards</t>
  </si>
  <si>
    <t>Added in 'relevant systems' to reflect wider schemes than just Yellow Card. Added in 'shared learning from incidents'.</t>
  </si>
  <si>
    <t xml:space="preserve">Multidisciplinary team aspect moved to descriptor outcome. </t>
  </si>
  <si>
    <t>Ordering altered, used to be 2.2, now 2.3 for better flow.</t>
  </si>
  <si>
    <t>Ordering altered, used to be 2.2 now 2.3 for better flow. Specific reference to medicines related outcomes addded</t>
  </si>
  <si>
    <r>
      <t>a.</t>
    </r>
    <r>
      <rPr>
        <sz val="7"/>
        <color theme="1"/>
        <rFont val="Times New Roman"/>
        <family val="1"/>
      </rPr>
      <t xml:space="preserve">       </t>
    </r>
    <r>
      <rPr>
        <sz val="11"/>
        <color theme="1"/>
        <rFont val="Calibri"/>
        <family val="2"/>
      </rPr>
      <t>Transfer information about a persons medicines to the professional(s) taking over care of the person in accordance with national guidance following discharge.</t>
    </r>
  </si>
  <si>
    <t>Removed reference to particular professions at the end</t>
  </si>
  <si>
    <t>Added 'as far as practicably possible'</t>
  </si>
  <si>
    <t>Changed from 24hrs to 'in accordance with national guidance' to future proof standards</t>
  </si>
  <si>
    <t>Added 'ensuring timely administration of critical medicines'</t>
  </si>
  <si>
    <t>Changed from 'encourage and allow' to 'enable'</t>
  </si>
  <si>
    <t>Added overarching statement</t>
  </si>
  <si>
    <t>Moved from 4.1 in 2017 standards</t>
  </si>
  <si>
    <t>Added organisation, professional networks and systems for sharing learning with</t>
  </si>
  <si>
    <t>In 2017 standards was 4.5. Redordered to reflect importance of culture</t>
  </si>
  <si>
    <t>In 2017 standards was 4.4. Redordered to reflect importance of culture</t>
  </si>
  <si>
    <t>In 2017 standards was 4.1. Redordered to reflect importance of culture</t>
  </si>
  <si>
    <t>Removed the examples</t>
  </si>
  <si>
    <t>Inclusion of wider elements than just prescribing. Added 'supply, deprescribing, monitoring and review'</t>
  </si>
  <si>
    <t>In line with Health and Care Bill and NHS Green Plan</t>
  </si>
  <si>
    <t>Removed local</t>
  </si>
  <si>
    <t>Added 'emerging advances in medicines and medicines technology'</t>
  </si>
  <si>
    <t>In 2017 standards was 4.3. Redordered to reflect importance of culture</t>
  </si>
  <si>
    <t>Grammatical rewording. Changed medicines optimisation to 'optimisation of therapeutics outcomes' to be inclusive of Scottish and Welsh terminology</t>
  </si>
  <si>
    <t>Addition of 'an accountable individual'. Altered to informatics leaders to reflect that many are not pharmacy specific.</t>
  </si>
  <si>
    <t>In 2017 standards was 4.2. Redordered to reflect importance of culture</t>
  </si>
  <si>
    <t>Grammatical rewording</t>
  </si>
  <si>
    <t>Added systems</t>
  </si>
  <si>
    <t>Description of change / Notes</t>
  </si>
  <si>
    <t>Removed 'to ensure that medicines meet the needs of patients and the healthcare staff prescribing and administering them'</t>
  </si>
  <si>
    <t>Addition of reliability</t>
  </si>
  <si>
    <t>Split statement into two as product recalls and shortages very different things</t>
  </si>
  <si>
    <t>Addition of local policies</t>
  </si>
  <si>
    <t>Changed to better reflect statements underneath</t>
  </si>
  <si>
    <t>Grammatical rewording. Specified application to those accessing, handling, distributing and supplying medicines</t>
  </si>
  <si>
    <t>Streamlined wording</t>
  </si>
  <si>
    <t xml:space="preserve"> </t>
  </si>
  <si>
    <t>Adapted from 4.2.e in 2017 standards</t>
  </si>
  <si>
    <t>Specified in and out of hours. Addition of risk assessment element which reflects statements underneath</t>
  </si>
  <si>
    <t>Addition of 'Particular attention is paid to medicines where potential harm to the person could occur if omitted or delayed</t>
  </si>
  <si>
    <t>Addition of 'Investigation begin with an initial intent to determine systemic and human factor causes of an incident' in line with no-blame culture</t>
  </si>
  <si>
    <t>Grammatical rewording and reflection of re-ordering underneath</t>
  </si>
  <si>
    <t>In 2017 standards, was 6.2, reordered to reflect strategy coming before organisation</t>
  </si>
  <si>
    <t>In 2017 standards, was 6.3, reordered to reflect strategy coming before organisation</t>
  </si>
  <si>
    <t>In 2017 standards, was 6.1, reordered to reflect strategy coming before organisation. Altered to personal rather than professionalism</t>
  </si>
  <si>
    <t>Added an overarching statement</t>
  </si>
  <si>
    <t>Changed from Chief Pharmacists to named individual</t>
  </si>
  <si>
    <t>Changed from Chief pharmacist to senior leadership team</t>
  </si>
  <si>
    <t>In line with Rebalancing legislation consultation</t>
  </si>
  <si>
    <t>Removal of Chief Pharmacist</t>
  </si>
  <si>
    <t>Removal of benchmarking statement as already in other places</t>
  </si>
  <si>
    <t>Change from Immediate to Timely</t>
  </si>
  <si>
    <t>Expanded to include anyone involved in services</t>
  </si>
  <si>
    <t>Addition of individuals taking responsibility for their work and support to do so from senior leadership team</t>
  </si>
  <si>
    <t>Removed professional</t>
  </si>
  <si>
    <t>Added inclusion</t>
  </si>
  <si>
    <t>Chnaged from professional to all</t>
  </si>
  <si>
    <t>Included regulatory</t>
  </si>
  <si>
    <t>Added utilisation of pharmacy roles across systems</t>
  </si>
  <si>
    <t>Altered to better reflect new descriptor underneath the standard</t>
  </si>
  <si>
    <t>Removed continuous quality improvement due to addition of new descriptor</t>
  </si>
  <si>
    <t>Split into two statements as separate things</t>
  </si>
  <si>
    <t>Added in business</t>
  </si>
  <si>
    <t>Addition of assessment and evaluation on a regular basis</t>
  </si>
  <si>
    <t>Added in local and regional</t>
  </si>
  <si>
    <t>From 6.3.b in 2017 standards</t>
  </si>
  <si>
    <t>Added in 'supported to maintain their personal development and health and wellbeing'</t>
  </si>
  <si>
    <t>Was 8.2 in 2017 standards</t>
  </si>
  <si>
    <t>Added in 'deliver a safe, high-quality service'</t>
  </si>
  <si>
    <t>Was 8.1 in 2017 standards. Removed strategic</t>
  </si>
  <si>
    <t>The pharmacy team is supported to develop new skills and attributes to meet the needs of people using services, their families, and circles of support across the health and social care system.</t>
  </si>
  <si>
    <t>Added in skills and attributes</t>
  </si>
  <si>
    <t>Operational policies, procedures, and plans are in place to ensure that the pharmacy workforce is managed and appropriately resourced to support service quality, productivity, and safety.</t>
  </si>
  <si>
    <t>Added in non-registered staff. Removed reference to specific programmes.</t>
  </si>
  <si>
    <t xml:space="preserve">Removed reference to RPS/APTUK </t>
  </si>
  <si>
    <t>Changed from Chief Pharmacist to seniot leadership team</t>
  </si>
  <si>
    <t>Changed wording to better align with descriptors sitting underneath</t>
  </si>
  <si>
    <t>This document details the refreshed standards and the changes made from the 2017 version.</t>
  </si>
  <si>
    <t>Descriptor 1.1</t>
  </si>
  <si>
    <t>1.1.a</t>
  </si>
  <si>
    <t>1.1.b</t>
  </si>
  <si>
    <t>1.1.c</t>
  </si>
  <si>
    <t>1.1.d</t>
  </si>
  <si>
    <t>1.1.e</t>
  </si>
  <si>
    <t>Descriptor 1.2</t>
  </si>
  <si>
    <t>Standard One</t>
  </si>
  <si>
    <t>1.2.a</t>
  </si>
  <si>
    <t>1.2.b</t>
  </si>
  <si>
    <t>1.2.c</t>
  </si>
  <si>
    <t>1.2.d</t>
  </si>
  <si>
    <t>1.2.e</t>
  </si>
  <si>
    <t>1.2.f</t>
  </si>
  <si>
    <t>Descriptor 1.3</t>
  </si>
  <si>
    <t>1.3.a</t>
  </si>
  <si>
    <t>1.3.b</t>
  </si>
  <si>
    <t>1.3.c</t>
  </si>
  <si>
    <t>1.3.d</t>
  </si>
  <si>
    <t>1.3.e</t>
  </si>
  <si>
    <t>1.3.f</t>
  </si>
  <si>
    <t>1.3.g</t>
  </si>
  <si>
    <t>Standard outcome</t>
  </si>
  <si>
    <t>Descriptor outcome</t>
  </si>
  <si>
    <t>Standard Two</t>
  </si>
  <si>
    <t>Standard Three</t>
  </si>
  <si>
    <t>Descriptor 2.1</t>
  </si>
  <si>
    <t>2.1.a</t>
  </si>
  <si>
    <t>2.1.b</t>
  </si>
  <si>
    <t>2.1.c</t>
  </si>
  <si>
    <t>2.1.d</t>
  </si>
  <si>
    <t>2.1.e</t>
  </si>
  <si>
    <t>2.1.f</t>
  </si>
  <si>
    <t>Descriptor 2.2</t>
  </si>
  <si>
    <t>2.2.a</t>
  </si>
  <si>
    <t>2.2.b</t>
  </si>
  <si>
    <t>2.2.c</t>
  </si>
  <si>
    <t>2.2.d</t>
  </si>
  <si>
    <t>2.2.e</t>
  </si>
  <si>
    <t>Descriptor 2.3</t>
  </si>
  <si>
    <t>2.3.a</t>
  </si>
  <si>
    <t>2.3.b</t>
  </si>
  <si>
    <t>2.3.c</t>
  </si>
  <si>
    <t>2.3.d</t>
  </si>
  <si>
    <t>2.3.e</t>
  </si>
  <si>
    <t>2.3.f</t>
  </si>
  <si>
    <t>2.3.g</t>
  </si>
  <si>
    <t>Descriptor 3.1</t>
  </si>
  <si>
    <t>3.1.f</t>
  </si>
  <si>
    <t>3.1.a</t>
  </si>
  <si>
    <t>3.1.b</t>
  </si>
  <si>
    <t>3.1.c</t>
  </si>
  <si>
    <t>3.1.d</t>
  </si>
  <si>
    <t>3.1.e</t>
  </si>
  <si>
    <t>3.2.a</t>
  </si>
  <si>
    <t>3.2.b</t>
  </si>
  <si>
    <t>3.2.c</t>
  </si>
  <si>
    <t>3.2.d</t>
  </si>
  <si>
    <t>Standard Four</t>
  </si>
  <si>
    <t>Standard Six</t>
  </si>
  <si>
    <t>Standard Five</t>
  </si>
  <si>
    <t>Standard Eight</t>
  </si>
  <si>
    <t>Standard Seven</t>
  </si>
  <si>
    <t>Descriptor 4.1</t>
  </si>
  <si>
    <t>4.1.a</t>
  </si>
  <si>
    <t>4.1.b</t>
  </si>
  <si>
    <t>4.1.c</t>
  </si>
  <si>
    <t>4.1.d</t>
  </si>
  <si>
    <t>4.1.e</t>
  </si>
  <si>
    <t>4.1.f</t>
  </si>
  <si>
    <t>4.1.g</t>
  </si>
  <si>
    <t>4.1.h</t>
  </si>
  <si>
    <t>4.1.i</t>
  </si>
  <si>
    <t>4.1.j</t>
  </si>
  <si>
    <t>4.1.k</t>
  </si>
  <si>
    <t>Descriptor 4.2</t>
  </si>
  <si>
    <t>4.2.a</t>
  </si>
  <si>
    <t>4.2.b</t>
  </si>
  <si>
    <t>4.2.c</t>
  </si>
  <si>
    <t>4.2.d</t>
  </si>
  <si>
    <t>Descriptor 4.3</t>
  </si>
  <si>
    <t>4.3.a</t>
  </si>
  <si>
    <t>4.3.b</t>
  </si>
  <si>
    <t>4.3.c</t>
  </si>
  <si>
    <t>4.3.d</t>
  </si>
  <si>
    <t>4.3.e</t>
  </si>
  <si>
    <t>Descriptor 4.4</t>
  </si>
  <si>
    <t>4.4.a</t>
  </si>
  <si>
    <t>4.4.b</t>
  </si>
  <si>
    <t>4.4.c</t>
  </si>
  <si>
    <t>4.4.d</t>
  </si>
  <si>
    <t>4.4.e</t>
  </si>
  <si>
    <t>4.4.f</t>
  </si>
  <si>
    <t>4.4.g</t>
  </si>
  <si>
    <t>Descriptor 4.5</t>
  </si>
  <si>
    <t>4.5.a</t>
  </si>
  <si>
    <t>4.5.b</t>
  </si>
  <si>
    <t>4.5.c</t>
  </si>
  <si>
    <t>4.5.d</t>
  </si>
  <si>
    <t>4.5.e</t>
  </si>
  <si>
    <t>Descriptor 5.1</t>
  </si>
  <si>
    <t>5.1.a</t>
  </si>
  <si>
    <t>5.1.b</t>
  </si>
  <si>
    <t>5.1.c</t>
  </si>
  <si>
    <t>5.1.d</t>
  </si>
  <si>
    <t>5.1.e</t>
  </si>
  <si>
    <t>5.1.f</t>
  </si>
  <si>
    <t>Descriptor 5.2</t>
  </si>
  <si>
    <t>5.2.a</t>
  </si>
  <si>
    <t>5.2.b</t>
  </si>
  <si>
    <t>5.2.c</t>
  </si>
  <si>
    <t>5.2.d</t>
  </si>
  <si>
    <t>Descriptor 5.3</t>
  </si>
  <si>
    <t>5.3.a</t>
  </si>
  <si>
    <t>5.3.b</t>
  </si>
  <si>
    <t>5.3.c</t>
  </si>
  <si>
    <t>5.3.d</t>
  </si>
  <si>
    <t>5.3.e</t>
  </si>
  <si>
    <t>Descriptor 5.4</t>
  </si>
  <si>
    <t>5.4a</t>
  </si>
  <si>
    <t>5.4.b</t>
  </si>
  <si>
    <t>5.4.c</t>
  </si>
  <si>
    <t>5.4.d</t>
  </si>
  <si>
    <t>5.4.e</t>
  </si>
  <si>
    <t>5.4.f</t>
  </si>
  <si>
    <t>5.4.g</t>
  </si>
  <si>
    <t>Descriptor 6.1</t>
  </si>
  <si>
    <t>6.1.a</t>
  </si>
  <si>
    <t>6.1.b</t>
  </si>
  <si>
    <t>6.1.c</t>
  </si>
  <si>
    <t>6.1.d</t>
  </si>
  <si>
    <t>6.1.e</t>
  </si>
  <si>
    <t>6.1.f</t>
  </si>
  <si>
    <t>6.1.g</t>
  </si>
  <si>
    <t>Descriptor 6.2</t>
  </si>
  <si>
    <t>6.2.a</t>
  </si>
  <si>
    <t>6.2.b</t>
  </si>
  <si>
    <t>6.2.c</t>
  </si>
  <si>
    <t>6.2.d</t>
  </si>
  <si>
    <t>6.2.e</t>
  </si>
  <si>
    <t>6.2.f</t>
  </si>
  <si>
    <t>6.2.g</t>
  </si>
  <si>
    <t>Descriptor 6.3</t>
  </si>
  <si>
    <t>6.3.a</t>
  </si>
  <si>
    <t>6.3.b</t>
  </si>
  <si>
    <t>6.3.c</t>
  </si>
  <si>
    <t>6.3.d</t>
  </si>
  <si>
    <t>6.3.e</t>
  </si>
  <si>
    <t>6.3.f</t>
  </si>
  <si>
    <t>6.3.g</t>
  </si>
  <si>
    <t>6.3.h</t>
  </si>
  <si>
    <t>6.3.i</t>
  </si>
  <si>
    <t>Descriptor 6.4</t>
  </si>
  <si>
    <t>6.4.a</t>
  </si>
  <si>
    <t>6.4.b</t>
  </si>
  <si>
    <t>6.4.c</t>
  </si>
  <si>
    <t>6.4.d</t>
  </si>
  <si>
    <t>Descriptor 7.1</t>
  </si>
  <si>
    <t>7.1.a</t>
  </si>
  <si>
    <t>7.1.b</t>
  </si>
  <si>
    <t>7.1.c</t>
  </si>
  <si>
    <t>7.1.d</t>
  </si>
  <si>
    <t>7.1.e</t>
  </si>
  <si>
    <t>7.1.f</t>
  </si>
  <si>
    <t>7.1.g</t>
  </si>
  <si>
    <t>Descriptor 7.2</t>
  </si>
  <si>
    <t>7.2.a</t>
  </si>
  <si>
    <t>7.2.b</t>
  </si>
  <si>
    <t>7.2.c</t>
  </si>
  <si>
    <t>7.2.d</t>
  </si>
  <si>
    <t>7.2.e</t>
  </si>
  <si>
    <t>7.2.f</t>
  </si>
  <si>
    <t>Descriptor 7.3</t>
  </si>
  <si>
    <t>7.3.a</t>
  </si>
  <si>
    <t>7.3.b</t>
  </si>
  <si>
    <t>7.3.c</t>
  </si>
  <si>
    <t>7.3.d</t>
  </si>
  <si>
    <t>7.3.e</t>
  </si>
  <si>
    <t>7.3.f</t>
  </si>
  <si>
    <t>Descriptor 8.1</t>
  </si>
  <si>
    <t>8.1.a</t>
  </si>
  <si>
    <t>8.1.b</t>
  </si>
  <si>
    <t>8.1.c</t>
  </si>
  <si>
    <t>8.1.d</t>
  </si>
  <si>
    <t>8.1.e</t>
  </si>
  <si>
    <t>8.1.f</t>
  </si>
  <si>
    <t>Descriptor 8.2</t>
  </si>
  <si>
    <t>8.2.a</t>
  </si>
  <si>
    <t>8.2.b</t>
  </si>
  <si>
    <t>8.2.c</t>
  </si>
  <si>
    <t>8.2.d</t>
  </si>
  <si>
    <t>8.2.e</t>
  </si>
  <si>
    <t>8.2.f</t>
  </si>
  <si>
    <t>Descriptor 8.3</t>
  </si>
  <si>
    <t>8.3.a</t>
  </si>
  <si>
    <t>8.3.b</t>
  </si>
  <si>
    <t>8.3.c</t>
  </si>
  <si>
    <t>8.3.d</t>
  </si>
  <si>
    <t>8.3.e</t>
  </si>
  <si>
    <t>Descriptor 8.4</t>
  </si>
  <si>
    <t>8.4.a</t>
  </si>
  <si>
    <t>8.4.b</t>
  </si>
  <si>
    <t>8.4.c</t>
  </si>
  <si>
    <t>8.4.d</t>
  </si>
  <si>
    <t>8.4.e</t>
  </si>
  <si>
    <t>8.4.f</t>
  </si>
  <si>
    <t>8.4.g</t>
  </si>
  <si>
    <t>Re-worded to better fit with descriptors</t>
  </si>
  <si>
    <t>Descriptor 3.2</t>
  </si>
  <si>
    <t>Standard</t>
  </si>
  <si>
    <t>Domain 1</t>
  </si>
  <si>
    <t>Domain 2</t>
  </si>
  <si>
    <t>Domain 3</t>
  </si>
  <si>
    <t>RPS Professional Standards for Hospital Pharmacy Services 2022 Refresh</t>
  </si>
  <si>
    <t>A summary of the changes is presented below. More detail about changes can be found on the tabs for each domain below. The refreshed standards are presented in the first column with an indication of whether it has been subject to no change, a minor change or major change. It will also show if the standard is new or has been moved from the 2017 document.</t>
  </si>
  <si>
    <t>The principle of ‘no decision about me, without me’ underpins the design and delivery of pharmacy services ensuring that people using services can make shared decisions about their treatment and medicines. Appropriate support is provided to people to ensure effective medicines use.</t>
  </si>
  <si>
    <r>
      <t xml:space="preserve">People using services are supported to understand* the benefits and risks of medicines, their alternatives or doing nothing. People can decide about a preferred course of action based on good quality evidence-based information and their personal preferences.
</t>
    </r>
    <r>
      <rPr>
        <i/>
        <sz val="10"/>
        <color theme="1"/>
        <rFont val="Calibri"/>
        <family val="2"/>
      </rPr>
      <t>*When people lack capacity, appropriate procedures should be followed, including those for deprivation of liberties, safeguarding and covert administration.</t>
    </r>
  </si>
  <si>
    <t>Descriptor 2.1: Individual episode of care</t>
  </si>
  <si>
    <t>At pre-admission, admission, transfer, or discharge, people’s medicines are reviewed to ensure an accurate and complete medication history and to identify medicines related admissions. People are encouraged to bring their own medicines to the care setting, or they are made available when needed.</t>
  </si>
  <si>
    <r>
      <t>e.</t>
    </r>
    <r>
      <rPr>
        <sz val="7"/>
        <color theme="1"/>
        <rFont val="Times New Roman"/>
        <family val="1"/>
      </rPr>
      <t xml:space="preserve">       </t>
    </r>
    <r>
      <rPr>
        <sz val="11"/>
        <color theme="1"/>
        <rFont val="Calibri"/>
        <family val="2"/>
      </rPr>
      <t>Empower people to take an active role in the safety and effectiveness of their treatment.</t>
    </r>
  </si>
  <si>
    <t>People have their medicines clinically reviewed by pharmacy team members who play an active role in medicines management. People can access the pharmacy expertise that they need to ensure that their medicines are clinically appropriate, and their outcomes from medicines are optimised.</t>
  </si>
  <si>
    <r>
      <t>d.</t>
    </r>
    <r>
      <rPr>
        <sz val="7"/>
        <color theme="1"/>
        <rFont val="Times New Roman"/>
        <family val="1"/>
      </rPr>
      <t xml:space="preserve">        </t>
    </r>
    <r>
      <rPr>
        <sz val="11"/>
        <color theme="1"/>
        <rFont val="Calibri"/>
        <family val="2"/>
      </rPr>
      <t>Pharmacy team members are integrated into multidisciplinary teams across the organisation and provide person facing clinical services to ensure safe and appropriate medicines use for all, whatever the setting.</t>
    </r>
  </si>
  <si>
    <r>
      <t>f.</t>
    </r>
    <r>
      <rPr>
        <sz val="7"/>
        <color theme="1"/>
        <rFont val="Times New Roman"/>
        <family val="1"/>
      </rPr>
      <t xml:space="preserve">       </t>
    </r>
    <r>
      <rPr>
        <sz val="11"/>
        <color theme="1"/>
        <rFont val="Calibri"/>
        <family val="2"/>
      </rPr>
      <t>Pharmacist prescribers are integrated into relevant care pathways and are prescribing regularly.</t>
    </r>
  </si>
  <si>
    <t>Accurate and complete information about a person’s medicines is provided to the patient and transferred to the health or social care professional(s) taking over care of the person at the time of transfer. Arrangements are in place to ensure a safe supply of medicines for the person and ongoing support where necessary.</t>
  </si>
  <si>
    <r>
      <t>d.</t>
    </r>
    <r>
      <rPr>
        <sz val="7"/>
        <color theme="1"/>
        <rFont val="Times New Roman"/>
        <family val="1"/>
      </rPr>
      <t xml:space="preserve">       </t>
    </r>
    <r>
      <rPr>
        <sz val="11"/>
        <color theme="1"/>
        <rFont val="Calibri"/>
        <family val="2"/>
      </rPr>
      <t>Monitor, identify, and minimise delays to people’s discharge or transfer due to problems in medicines being supplied.</t>
    </r>
  </si>
  <si>
    <t>Pharmacy expertise is consistently available whenever people need the service to lead the safe and effective use of medicines. The pharmacy team leads a multidisciplinary approach to safe medication practices across the organisation and within systems.</t>
  </si>
  <si>
    <t>The pharmacy senior leadership team ensure that medication safety is embedded, both within their organisation and partner organisations, including those providing outsourced services. Services are risk assessed and reviewed regularly to ensure safety.</t>
  </si>
  <si>
    <r>
      <t>e.</t>
    </r>
    <r>
      <rPr>
        <sz val="7"/>
        <color theme="1"/>
        <rFont val="Times New Roman"/>
        <family val="1"/>
      </rPr>
      <t xml:space="preserve">       </t>
    </r>
    <r>
      <rPr>
        <sz val="11"/>
        <color theme="1"/>
        <rFont val="Calibri"/>
        <family val="2"/>
      </rPr>
      <t>Controlled drugs are managed in line with the requirements of the Misuse of Drugs Act. Regular updates and concerns about controlled drugs are reported to the Controlled Drugs Accountable Officer.</t>
    </r>
  </si>
  <si>
    <r>
      <t>g.</t>
    </r>
    <r>
      <rPr>
        <sz val="7"/>
        <color theme="1"/>
        <rFont val="Times New Roman"/>
        <family val="1"/>
      </rPr>
      <t xml:space="preserve">        </t>
    </r>
    <r>
      <rPr>
        <sz val="11"/>
        <color theme="1"/>
        <rFont val="Calibri"/>
        <family val="2"/>
      </rPr>
      <t>Systems and processes are in place to ensure other medication incidents are identified, recorded, monitored, appropriately reported, investigated and practice changed and shared to minimise recurrence.</t>
    </r>
  </si>
  <si>
    <r>
      <t>i.</t>
    </r>
    <r>
      <rPr>
        <sz val="7"/>
        <color theme="1"/>
        <rFont val="Times New Roman"/>
        <family val="1"/>
      </rPr>
      <t xml:space="preserve">       </t>
    </r>
    <r>
      <rPr>
        <sz val="11"/>
        <color theme="1"/>
        <rFont val="Calibri"/>
        <family val="2"/>
      </rPr>
      <t>The pharmacy team, in partnership with other healthcare professionals, ensure that there are systems in place to identify trends in practice and outcomes that give rise to safety concerns.</t>
    </r>
  </si>
  <si>
    <r>
      <t>j.</t>
    </r>
    <r>
      <rPr>
        <sz val="7"/>
        <color theme="1"/>
        <rFont val="Times New Roman"/>
        <family val="1"/>
      </rPr>
      <t xml:space="preserve">         </t>
    </r>
    <r>
      <rPr>
        <sz val="11"/>
        <color theme="1"/>
        <rFont val="Calibri"/>
        <family val="2"/>
      </rPr>
      <t>Systems are in place to ensure people who have experienced a medication error are informed, apologised to, and understand any action being taken to rectify the error in line with duty of candour.</t>
    </r>
  </si>
  <si>
    <t>Changed from appraised of to understand</t>
  </si>
  <si>
    <r>
      <t>l.</t>
    </r>
    <r>
      <rPr>
        <sz val="7"/>
        <color theme="1"/>
        <rFont val="Times New Roman"/>
        <family val="1"/>
      </rPr>
      <t xml:space="preserve">       </t>
    </r>
    <r>
      <rPr>
        <sz val="11"/>
        <color theme="1"/>
        <rFont val="Calibri"/>
        <family val="2"/>
      </rPr>
      <t>Shared learning is reviewed and reported at Board level on a regular basis, and shared within the organisation, professional networks, and systems.</t>
    </r>
  </si>
  <si>
    <t>The pharmacy senior leadership team lead a multidisciplinary approach that ensures all aspects of medicines use, arrangements, and processes within the organisation are safe.</t>
  </si>
  <si>
    <t>Changed from Chief Pharmacist to pharmacy senior leadership team.</t>
  </si>
  <si>
    <r>
      <t>b.</t>
    </r>
    <r>
      <rPr>
        <sz val="7"/>
        <color theme="1"/>
        <rFont val="Times New Roman"/>
        <family val="1"/>
      </rPr>
      <t xml:space="preserve">       </t>
    </r>
    <r>
      <rPr>
        <sz val="11"/>
        <color theme="1"/>
        <rFont val="Calibri"/>
        <family val="2"/>
      </rPr>
      <t>The pharmacy team lead on developing, monitoring, reporting, and managing, minimising and improving metrics relating to safe use, administration and storage of medicines.</t>
    </r>
  </si>
  <si>
    <r>
      <t>b.</t>
    </r>
    <r>
      <rPr>
        <sz val="7"/>
        <color theme="1"/>
        <rFont val="Times New Roman"/>
        <family val="1"/>
      </rPr>
      <t xml:space="preserve">       </t>
    </r>
    <r>
      <rPr>
        <sz val="11"/>
        <color theme="1"/>
        <rFont val="Calibri"/>
        <family val="2"/>
      </rPr>
      <t>The pharmacy team leads the development and implementation of processes that ensure supply, prescribing, de-prescribing, monitoring, and review of medicines is safe, evidence-based, and consistent with local, regional and/or national commissioning and purchasing arrangements. This is linked to treatment guidelines, protocols, formularies, and pathways locally and across the system.</t>
    </r>
  </si>
  <si>
    <t>The pharmacy senior leadership team, in partnership with the multidisciplinary team, lead the development, implementation, integration, utilisation, optimisation and ongoing monitoring of digital technology and informatics that support medicines use across the organisation and the wider health system.</t>
  </si>
  <si>
    <r>
      <t>a.</t>
    </r>
    <r>
      <rPr>
        <sz val="7"/>
        <color theme="1"/>
        <rFont val="Times New Roman"/>
        <family val="1"/>
      </rPr>
      <t xml:space="preserve">       </t>
    </r>
    <r>
      <rPr>
        <sz val="11"/>
        <color theme="1"/>
        <rFont val="Calibri"/>
        <family val="2"/>
      </rPr>
      <t>Digital technology, including automation, is utilised to underpin and transform delivery of medicines and optimisation of therapeutic outcomes.</t>
    </r>
  </si>
  <si>
    <r>
      <t>b.</t>
    </r>
    <r>
      <rPr>
        <sz val="7"/>
        <color theme="1"/>
        <rFont val="Times New Roman"/>
        <family val="1"/>
      </rPr>
      <t xml:space="preserve">       </t>
    </r>
    <r>
      <rPr>
        <sz val="11"/>
        <color theme="1"/>
        <rFont val="Calibri"/>
        <family val="2"/>
      </rPr>
      <t>Prescribing, dispensing, referral and service data is used to drive improvements for safety, clinical efficacy, and cost effectiveness.</t>
    </r>
  </si>
  <si>
    <r>
      <t>d.</t>
    </r>
    <r>
      <rPr>
        <sz val="7"/>
        <color theme="1"/>
        <rFont val="Times New Roman"/>
        <family val="1"/>
      </rPr>
      <t xml:space="preserve">       </t>
    </r>
    <r>
      <rPr>
        <sz val="11"/>
        <color theme="1"/>
        <rFont val="Calibri"/>
        <family val="2"/>
      </rPr>
      <t>An accountable individual works together with informatics leaders to ensure that digital systems comply with required standards and enable interoperability and commonality of language.</t>
    </r>
  </si>
  <si>
    <r>
      <t>e.</t>
    </r>
    <r>
      <rPr>
        <sz val="7"/>
        <color theme="1"/>
        <rFont val="Times New Roman"/>
        <family val="1"/>
      </rPr>
      <t xml:space="preserve">       </t>
    </r>
    <r>
      <rPr>
        <sz val="11"/>
        <color theme="1"/>
        <rFont val="Calibri"/>
        <family val="2"/>
      </rPr>
      <t>The pharmacy team have the necessary skills to maximise the use of systems and technology to support optimisation and transformation of medicines use.</t>
    </r>
  </si>
  <si>
    <r>
      <t>f.</t>
    </r>
    <r>
      <rPr>
        <sz val="7"/>
        <color theme="1"/>
        <rFont val="Times New Roman"/>
        <family val="1"/>
      </rPr>
      <t xml:space="preserve">       </t>
    </r>
    <r>
      <rPr>
        <sz val="11"/>
        <color theme="1"/>
        <rFont val="Calibri"/>
        <family val="2"/>
      </rPr>
      <t>Information generated through digital technology is used to optimise care with medicines and to support benchmarking and performance management (accommodating information governance and privacy issues).</t>
    </r>
  </si>
  <si>
    <r>
      <t>a.</t>
    </r>
    <r>
      <rPr>
        <sz val="7"/>
        <color theme="1"/>
        <rFont val="Times New Roman"/>
        <family val="1"/>
      </rPr>
      <t xml:space="preserve">       </t>
    </r>
    <r>
      <rPr>
        <sz val="11"/>
        <color theme="1"/>
        <rFont val="Calibri"/>
        <family val="2"/>
      </rPr>
      <t>The pharmacy team supports induction, and ongoing training and education in best practice use of medicines for relevant clinical and support staff across organisations and systems.</t>
    </r>
  </si>
  <si>
    <r>
      <t>a.</t>
    </r>
    <r>
      <rPr>
        <sz val="7"/>
        <color theme="1"/>
        <rFont val="Times New Roman"/>
        <family val="1"/>
      </rPr>
      <t xml:space="preserve">       </t>
    </r>
    <r>
      <rPr>
        <sz val="11"/>
        <color theme="1"/>
        <rFont val="Calibri"/>
        <family val="2"/>
      </rPr>
      <t>All medicines (licensed and unlicensed) are assessed and assured to be of appropriate quality and suitable for specific patient groups.</t>
    </r>
  </si>
  <si>
    <r>
      <t>c.</t>
    </r>
    <r>
      <rPr>
        <sz val="7"/>
        <color theme="1"/>
        <rFont val="Times New Roman"/>
        <family val="1"/>
      </rPr>
      <t xml:space="preserve">       </t>
    </r>
    <r>
      <rPr>
        <sz val="11"/>
        <color theme="1"/>
        <rFont val="Calibri"/>
        <family val="2"/>
      </rPr>
      <t>Medicines procurement accounts for nationally, regionally or locally negotiated contracts and the quality, safety, and reliability of the products.</t>
    </r>
  </si>
  <si>
    <r>
      <t>e.</t>
    </r>
    <r>
      <rPr>
        <sz val="7"/>
        <color theme="1"/>
        <rFont val="Times New Roman"/>
        <family val="1"/>
      </rPr>
      <t xml:space="preserve">       </t>
    </r>
    <r>
      <rPr>
        <sz val="11"/>
        <color theme="1"/>
        <rFont val="Calibri"/>
        <family val="2"/>
      </rPr>
      <t>Contingency plans and systems are in place for managing and communicating shortages of medicines to ensure continuity of care.</t>
    </r>
  </si>
  <si>
    <r>
      <t>a.</t>
    </r>
    <r>
      <rPr>
        <sz val="7"/>
        <color theme="1"/>
        <rFont val="Times New Roman"/>
        <family val="1"/>
      </rPr>
      <t xml:space="preserve">       </t>
    </r>
    <r>
      <rPr>
        <sz val="11"/>
        <color theme="1"/>
        <rFont val="Calibri"/>
        <family val="2"/>
      </rPr>
      <t>As far as practicably possible, medicines supplies are available in the right places at the right times.</t>
    </r>
  </si>
  <si>
    <r>
      <t>b.</t>
    </r>
    <r>
      <rPr>
        <sz val="7"/>
        <color theme="1"/>
        <rFont val="Times New Roman"/>
        <family val="1"/>
      </rPr>
      <t xml:space="preserve">       </t>
    </r>
    <r>
      <rPr>
        <sz val="11"/>
        <color theme="1"/>
        <rFont val="Calibri"/>
        <family val="2"/>
      </rPr>
      <t>Supply systems ensure that clinical areas have timely access to routinely required medicines. Medicines needed urgently outside core pharmacy service hours can be obtained.</t>
    </r>
  </si>
  <si>
    <r>
      <t>b.</t>
    </r>
    <r>
      <rPr>
        <sz val="7"/>
        <color theme="1"/>
        <rFont val="Times New Roman"/>
        <family val="1"/>
      </rPr>
      <t xml:space="preserve">       </t>
    </r>
    <r>
      <rPr>
        <sz val="11"/>
        <color theme="1"/>
        <rFont val="Calibri"/>
        <family val="2"/>
      </rPr>
      <t>Where possible, standardised presentations of medicines are available and used.</t>
    </r>
  </si>
  <si>
    <r>
      <t>c.</t>
    </r>
    <r>
      <rPr>
        <sz val="7"/>
        <color theme="1"/>
        <rFont val="Times New Roman"/>
        <family val="1"/>
      </rPr>
      <t xml:space="preserve">       </t>
    </r>
    <r>
      <rPr>
        <sz val="11"/>
        <color theme="1"/>
        <rFont val="Calibri"/>
        <family val="2"/>
      </rPr>
      <t>Aseptic preparation in-house or outsourced is routinely subject to internal and external audit. This is conducted in accordance with good manufacturing practice and good distribution practice.</t>
    </r>
  </si>
  <si>
    <r>
      <t>e.</t>
    </r>
    <r>
      <rPr>
        <sz val="7"/>
        <color theme="1"/>
        <rFont val="Times New Roman"/>
        <family val="1"/>
      </rPr>
      <t xml:space="preserve">       </t>
    </r>
    <r>
      <rPr>
        <sz val="11"/>
        <color theme="1"/>
        <rFont val="Calibri"/>
        <family val="2"/>
      </rPr>
      <t>Medicines are labelled in line with legal requirements and professional guidance.</t>
    </r>
  </si>
  <si>
    <r>
      <t>g.</t>
    </r>
    <r>
      <rPr>
        <sz val="7"/>
        <color theme="1"/>
        <rFont val="Times New Roman"/>
        <family val="1"/>
      </rPr>
      <t xml:space="preserve">       </t>
    </r>
    <r>
      <rPr>
        <sz val="11"/>
        <color theme="1"/>
        <rFont val="Calibri"/>
        <family val="2"/>
      </rPr>
      <t>Successful patient safety improvements are shared widely within the organisation and more broadly with other healthcare providers.</t>
    </r>
  </si>
  <si>
    <t>Pharmacy has a clear strategic vision, effective organisational processes, governance, and controls necessary to ensure people using services are safe and get the best from their medicines. This is underpinned by strong personal, professional and clinical leadership.</t>
  </si>
  <si>
    <t>The pharmacy senior leadership team ensures that the organisation maintains a clear vision for pharmacy services, ensuring timely access to medicines as well as their optimal use across the organisation and wider healthcare system.</t>
  </si>
  <si>
    <t>Within the pharmacy service, the pharmacy senior leadership team:</t>
  </si>
  <si>
    <r>
      <t>a.</t>
    </r>
    <r>
      <rPr>
        <sz val="7"/>
        <color theme="1"/>
        <rFont val="Times New Roman"/>
        <family val="1"/>
      </rPr>
      <t xml:space="preserve">       </t>
    </r>
    <r>
      <rPr>
        <sz val="11"/>
        <color rgb="FF000000"/>
        <rFont val="Calibri"/>
        <family val="2"/>
      </rPr>
      <t>Are accountable for the quality of pharmacy services across the organisation, the quality of medicines used and ensuring that the organisation has safe and legal medicines policies and procedures.</t>
    </r>
  </si>
  <si>
    <r>
      <t>b.</t>
    </r>
    <r>
      <rPr>
        <sz val="7"/>
        <color theme="1"/>
        <rFont val="Times New Roman"/>
        <family val="1"/>
      </rPr>
      <t xml:space="preserve">       </t>
    </r>
    <r>
      <rPr>
        <sz val="11"/>
        <color rgb="FF000000"/>
        <rFont val="Calibri"/>
        <family val="2"/>
      </rPr>
      <t>Ensure there is board level sign up to their vision for pharmacy services within their organisation.</t>
    </r>
  </si>
  <si>
    <r>
      <t>e.</t>
    </r>
    <r>
      <rPr>
        <sz val="7"/>
        <color theme="1"/>
        <rFont val="Times New Roman"/>
        <family val="1"/>
      </rPr>
      <t xml:space="preserve">       </t>
    </r>
    <r>
      <rPr>
        <sz val="11"/>
        <color rgb="FF000000"/>
        <rFont val="Calibri"/>
        <family val="2"/>
      </rPr>
      <t>Ensure a long-term plan is in place for succession planning and workforce leadership development at all levels from trainee through to senior posts.</t>
    </r>
  </si>
  <si>
    <r>
      <t>g.</t>
    </r>
    <r>
      <rPr>
        <sz val="7"/>
        <color theme="1"/>
        <rFont val="Times New Roman"/>
        <family val="1"/>
      </rPr>
      <t xml:space="preserve">       </t>
    </r>
    <r>
      <rPr>
        <sz val="11"/>
        <color rgb="FF000000"/>
        <rFont val="Calibri"/>
        <family val="2"/>
      </rPr>
      <t>Engage with the health community to develop a whole system approach to medicines and public health, including health inequalities, sustainability, interoperability’s, emergency preparedness, resilience, and response.</t>
    </r>
  </si>
  <si>
    <r>
      <t>b.</t>
    </r>
    <r>
      <rPr>
        <sz val="7"/>
        <color theme="1"/>
        <rFont val="Times New Roman"/>
        <family val="1"/>
      </rPr>
      <t xml:space="preserve">       </t>
    </r>
    <r>
      <rPr>
        <sz val="11"/>
        <color rgb="FF000000"/>
        <rFont val="Calibri"/>
        <family val="2"/>
      </rPr>
      <t>The type and level of resources required to deliver a safe, effective, and efficient service are identified and available to support the safe and secure use of medicines.</t>
    </r>
  </si>
  <si>
    <r>
      <t>e.</t>
    </r>
    <r>
      <rPr>
        <sz val="7"/>
        <color theme="1"/>
        <rFont val="Times New Roman"/>
        <family val="1"/>
      </rPr>
      <t xml:space="preserve">       </t>
    </r>
    <r>
      <rPr>
        <sz val="11"/>
        <color rgb="FF000000"/>
        <rFont val="Calibri"/>
        <family val="2"/>
      </rPr>
      <t>There are clear lines of professional and organisational responsibility established which are regularly reviewed.</t>
    </r>
  </si>
  <si>
    <r>
      <t>g.</t>
    </r>
    <r>
      <rPr>
        <sz val="7"/>
        <color theme="1"/>
        <rFont val="Times New Roman"/>
        <family val="1"/>
      </rPr>
      <t xml:space="preserve">       </t>
    </r>
    <r>
      <rPr>
        <sz val="11"/>
        <color rgb="FF000000"/>
        <rFont val="Calibri"/>
        <family val="2"/>
      </rPr>
      <t>The pharmacy team is supported to identify and utilize opportunities for adoption, collaboration, networking and sharing of best practice internally and externally.</t>
    </r>
  </si>
  <si>
    <r>
      <t>c.</t>
    </r>
    <r>
      <rPr>
        <sz val="7"/>
        <color theme="1"/>
        <rFont val="Times New Roman"/>
        <family val="1"/>
      </rPr>
      <t xml:space="preserve">       </t>
    </r>
    <r>
      <rPr>
        <sz val="11"/>
        <color rgb="FF000000"/>
        <rFont val="Calibri"/>
        <family val="2"/>
      </rPr>
      <t>The pharmacy senior leadership team lead by example through commitment, encouragement, compassion, and a continued learning approach.</t>
    </r>
  </si>
  <si>
    <r>
      <t>d.</t>
    </r>
    <r>
      <rPr>
        <sz val="7"/>
        <color theme="1"/>
        <rFont val="Times New Roman"/>
        <family val="1"/>
      </rPr>
      <t xml:space="preserve">       </t>
    </r>
    <r>
      <rPr>
        <sz val="11"/>
        <color rgb="FF000000"/>
        <rFont val="Calibri"/>
        <family val="2"/>
      </rPr>
      <t xml:space="preserve">The pharmacy senior leadership team promote a just, open, and transparent culture which recognises and values diversity of background and thought. </t>
    </r>
  </si>
  <si>
    <t>The pharmacy team are recognised as leaders on medicines, medicines use, and innovations in medicines technology both within the organisation and across the health system.</t>
  </si>
  <si>
    <r>
      <t>a.</t>
    </r>
    <r>
      <rPr>
        <sz val="7"/>
        <color theme="1"/>
        <rFont val="Times New Roman"/>
        <family val="1"/>
      </rPr>
      <t xml:space="preserve">       </t>
    </r>
    <r>
      <rPr>
        <sz val="11"/>
        <color rgb="FF000000"/>
        <rFont val="Calibri"/>
        <family val="2"/>
      </rPr>
      <t>Provide advice, education, leadership, and support to other clinicians and support staff about safe, appropriate and cost-effective medicines usage.</t>
    </r>
  </si>
  <si>
    <r>
      <t>d.</t>
    </r>
    <r>
      <rPr>
        <sz val="7"/>
        <color theme="1"/>
        <rFont val="Times New Roman"/>
        <family val="1"/>
      </rPr>
      <t xml:space="preserve">       </t>
    </r>
    <r>
      <rPr>
        <sz val="11"/>
        <color rgb="FF000000"/>
        <rFont val="Calibri"/>
        <family val="2"/>
      </rPr>
      <t>Provide or seek leadership and education on the introduction of complex therapies, such as genomics, personalised and precision medicine, in collaboration with the multidisciplinary team. The potential implications for service delivery are understood and services involving complex therapies are planned and designed around the needs of people using services.</t>
    </r>
  </si>
  <si>
    <t>Systems of work are in place and maintained which support the maintenance of good practice, learning from mistakes, and improvement of services whilst having clear business and financial arrangements.</t>
  </si>
  <si>
    <r>
      <t>d.</t>
    </r>
    <r>
      <rPr>
        <sz val="7"/>
        <color theme="1"/>
        <rFont val="Times New Roman"/>
        <family val="1"/>
      </rPr>
      <t xml:space="preserve">       </t>
    </r>
    <r>
      <rPr>
        <sz val="11"/>
        <color rgb="FF000000"/>
        <rFont val="Calibri"/>
        <family val="2"/>
      </rPr>
      <t>The pharmacy team seek opportunities for collaboration at system, regional and national level to work with academia and other research partners, including involving and engaging with patients and the public.</t>
    </r>
  </si>
  <si>
    <r>
      <t>c.</t>
    </r>
    <r>
      <rPr>
        <sz val="7"/>
        <color theme="1"/>
        <rFont val="Times New Roman"/>
        <family val="1"/>
      </rPr>
      <t xml:space="preserve">       </t>
    </r>
    <r>
      <rPr>
        <sz val="11"/>
        <color rgb="FF000000"/>
        <rFont val="Calibri"/>
        <family val="2"/>
      </rPr>
      <t>Medicines use and expenditure reports are regularly interpreted and used to support budget management and monitoring of prescribing and service data.</t>
    </r>
  </si>
  <si>
    <r>
      <t>e.</t>
    </r>
    <r>
      <rPr>
        <sz val="7"/>
        <color theme="1"/>
        <rFont val="Times New Roman"/>
        <family val="1"/>
      </rPr>
      <t xml:space="preserve">       </t>
    </r>
    <r>
      <rPr>
        <sz val="11"/>
        <color rgb="FF000000"/>
        <rFont val="Calibri"/>
        <family val="2"/>
      </rPr>
      <t>Proactive horizon scanning is undertaken to identify and understand emerging transformational technologies, medicines, and services and the impact of these on business and financial planning.</t>
    </r>
  </si>
  <si>
    <r>
      <t>a.</t>
    </r>
    <r>
      <rPr>
        <sz val="7"/>
        <color theme="1"/>
        <rFont val="Times New Roman"/>
        <family val="1"/>
      </rPr>
      <t xml:space="preserve">       </t>
    </r>
    <r>
      <rPr>
        <sz val="11"/>
        <color rgb="FF000000"/>
        <rFont val="Calibri"/>
        <family val="2"/>
      </rPr>
      <t>Workforce data is collected and analysed, with trends identified and acted upon.</t>
    </r>
    <r>
      <rPr>
        <sz val="11"/>
        <color theme="1"/>
        <rFont val="Calibri"/>
        <family val="2"/>
      </rPr>
      <t xml:space="preserve"> This is linked to the organisational strategic workforce plan.</t>
    </r>
  </si>
  <si>
    <r>
      <t>b.</t>
    </r>
    <r>
      <rPr>
        <sz val="7"/>
        <color theme="1"/>
        <rFont val="Times New Roman"/>
        <family val="1"/>
      </rPr>
      <t xml:space="preserve">       </t>
    </r>
    <r>
      <rPr>
        <sz val="11"/>
        <color rgb="FF000000"/>
        <rFont val="Calibri"/>
        <family val="2"/>
      </rPr>
      <t>The pharmacy senior leadership team maximise the use of systems, such as digital rostering, to inform optimum use of pharmacy staff resource dependent on hospital workflow.</t>
    </r>
  </si>
  <si>
    <r>
      <t>e.</t>
    </r>
    <r>
      <rPr>
        <sz val="7"/>
        <color theme="1"/>
        <rFont val="Times New Roman"/>
        <family val="1"/>
      </rPr>
      <t xml:space="preserve">       </t>
    </r>
    <r>
      <rPr>
        <sz val="11"/>
        <color rgb="FF000000"/>
        <rFont val="Calibri"/>
        <family val="2"/>
      </rPr>
      <t>Roles are designed that support models of integrated care that enable collaboration across the wider multi-disciplinary team in all sectors.</t>
    </r>
  </si>
  <si>
    <r>
      <t>f.</t>
    </r>
    <r>
      <rPr>
        <sz val="7"/>
        <color theme="1"/>
        <rFont val="Times New Roman"/>
        <family val="1"/>
      </rPr>
      <t xml:space="preserve">       </t>
    </r>
    <r>
      <rPr>
        <sz val="11"/>
        <color rgb="FF000000"/>
        <rFont val="Calibri"/>
        <family val="2"/>
      </rPr>
      <t>The outcomes of workforce development plans deliver cost-effective use of staff practising at their highest skill level.</t>
    </r>
  </si>
  <si>
    <r>
      <t>g.</t>
    </r>
    <r>
      <rPr>
        <sz val="7"/>
        <color theme="1"/>
        <rFont val="Times New Roman"/>
        <family val="1"/>
      </rPr>
      <t xml:space="preserve">        </t>
    </r>
    <r>
      <rPr>
        <sz val="11"/>
        <color rgb="FF000000"/>
        <rFont val="Calibri"/>
        <family val="2"/>
      </rPr>
      <t>The development of advanced pharmacy roles achieves the right balance between generalists and specialists necessary to meet the needs of people and the organisation.</t>
    </r>
  </si>
  <si>
    <r>
      <t>d.</t>
    </r>
    <r>
      <rPr>
        <sz val="7"/>
        <color theme="1"/>
        <rFont val="Times New Roman"/>
        <family val="1"/>
      </rPr>
      <t xml:space="preserve">       </t>
    </r>
    <r>
      <rPr>
        <sz val="11"/>
        <color rgb="FF000000"/>
        <rFont val="Calibri"/>
        <family val="2"/>
      </rPr>
      <t>Have zero tolerance for any form of discrimination, bullying or harassment and can raise concerns without fear of repercussions.</t>
    </r>
  </si>
  <si>
    <r>
      <t>f.</t>
    </r>
    <r>
      <rPr>
        <sz val="7"/>
        <color theme="1"/>
        <rFont val="Times New Roman"/>
        <family val="1"/>
      </rPr>
      <t xml:space="preserve">       </t>
    </r>
    <r>
      <rPr>
        <sz val="11"/>
        <color rgb="FF000000"/>
        <rFont val="Calibri"/>
        <family val="2"/>
      </rPr>
      <t>In partnership with the senior leadership team commit to providing a healthy work-life balance for the pharmacy team through encouraging them to take their full allocation of breaks and flexible working options where appropriate.</t>
    </r>
  </si>
  <si>
    <r>
      <t>h.</t>
    </r>
    <r>
      <rPr>
        <sz val="7"/>
        <color theme="1"/>
        <rFont val="Times New Roman"/>
        <family val="1"/>
      </rPr>
      <t xml:space="preserve">       </t>
    </r>
    <r>
      <rPr>
        <sz val="11"/>
        <color rgb="FF000000"/>
        <rFont val="Calibri"/>
        <family val="2"/>
      </rPr>
      <t>Are actively aware of what support is provided for wellbeing and how to access it.</t>
    </r>
  </si>
  <si>
    <r>
      <t>g.</t>
    </r>
    <r>
      <rPr>
        <sz val="7"/>
        <color theme="1"/>
        <rFont val="Times New Roman"/>
        <family val="1"/>
      </rPr>
      <t xml:space="preserve">        </t>
    </r>
    <r>
      <rPr>
        <sz val="11"/>
        <color rgb="FF000000"/>
        <rFont val="Calibri"/>
        <family val="2"/>
      </rPr>
      <t>Feel empowered to look after their own mental and physical health and wellbeing and can speak up when work expectations and demands are too much.</t>
    </r>
  </si>
  <si>
    <t>8.4.h</t>
  </si>
  <si>
    <t>8.2.g</t>
  </si>
  <si>
    <t>4.1.l</t>
  </si>
  <si>
    <t>Reordered. Added in alternative options.</t>
  </si>
  <si>
    <t>Moved from 3.1 in old standards. Added in disposal of medicines.</t>
  </si>
  <si>
    <r>
      <t>c.</t>
    </r>
    <r>
      <rPr>
        <sz val="7"/>
        <color theme="1"/>
        <rFont val="Times New Roman"/>
        <family val="1"/>
      </rPr>
      <t xml:space="preserve">       </t>
    </r>
    <r>
      <rPr>
        <sz val="11"/>
        <color theme="1"/>
        <rFont val="Calibri"/>
        <family val="2"/>
      </rPr>
      <t>After assessment and in partnership with the person, reasonable adjustments are made to support medication adherence.</t>
    </r>
  </si>
  <si>
    <t>Added in partnership with the person and changed from appropriate aids to resonable adjustments.</t>
  </si>
  <si>
    <r>
      <t>a.</t>
    </r>
    <r>
      <rPr>
        <sz val="7"/>
        <color theme="1"/>
        <rFont val="Times New Roman"/>
        <family val="1"/>
      </rPr>
      <t xml:space="preserve">       </t>
    </r>
    <r>
      <rPr>
        <sz val="11"/>
        <color theme="1"/>
        <rFont val="Calibri"/>
        <family val="2"/>
      </rPr>
      <t>People’s beliefs, expectations about, and experiences of, taking their medicines are explored to identify those requiring support.</t>
    </r>
  </si>
  <si>
    <t>a.       Allow people the opportunity to have meaningful discussions about their medicines, or alternative options with an appropriate pharmacy team member or other professional during a care episode and, where appropriate, after transfer to another care setting through face-to-face or virtual pharmacy services.</t>
  </si>
  <si>
    <t>b.       Provide people with information such as when and how to take their medicines, taking other medicines at the same time, advice about side effects, any associated costs or other relevant information in a form that they can access and understand.</t>
  </si>
  <si>
    <t>c.       Advise people who to contact or where to go if they need more information about their medicines, who will prescribe continuing treatment and how to access further supplies or dispose of medicines.</t>
  </si>
  <si>
    <t>Changed from 'where difficulties are identified' to 'if required' and added by an appropriate member of the healthcare team. Incorporated second sentence into 1.3.b</t>
  </si>
  <si>
    <t>b.       People in need of pharmacy support and pharmaceutical care planning are identified and necessary support is documented in their record. If required, further specialist input is provided by an appropriate member of the healthcare team.</t>
  </si>
  <si>
    <t>g.       Measures to identify and support people at high risk of experiencing problems with their medicines on transfer to another care setting are in place.</t>
  </si>
  <si>
    <t>Moved from 3.1 in old standards. Reworded for clarity.</t>
  </si>
  <si>
    <t>Changed to reflect changing models of healthcare delivery</t>
  </si>
  <si>
    <t>Added in 'pre-admission, admission, transfer, or discharge'. Ensured alignment with statements underneath</t>
  </si>
  <si>
    <t>a.       Understand people’s views, knowledge, outcomes, and experiences of their medicines.</t>
  </si>
  <si>
    <t>b.       Monitor people’s responses to their medicines, including any unwanted effects. Appropriate action is taken where problems (potential or actual) are identified.</t>
  </si>
  <si>
    <t>d.       Document and report adverse events that arise through relevant systems, appropriately managing them whilst recognising duty of candour and the need for transparency and shared learning from incidents.</t>
  </si>
  <si>
    <t>c.       The pharmacy team, in partnership with the multidisciplinary team, work to ensure that medicines are available and administered on time to avoid omissions and delay in treatment. Appropriately trained pharmacy team members may also administer medicines to people independently and/or support others during medicines administration rounds.</t>
  </si>
  <si>
    <r>
      <t>g.</t>
    </r>
    <r>
      <rPr>
        <sz val="7"/>
        <color theme="1"/>
        <rFont val="Times New Roman"/>
        <family val="1"/>
      </rPr>
      <t xml:space="preserve">         </t>
    </r>
    <r>
      <rPr>
        <sz val="11"/>
        <color theme="1"/>
        <rFont val="Calibri"/>
        <family val="2"/>
      </rPr>
      <t>Advanced/consultant level pharmacists work in clinical specialties to maximise the availability of expert resource to other members of the multidisciplinary team for the benefit of those receiving care in that area.</t>
    </r>
  </si>
  <si>
    <t>Removed specialist to align with RPS curricula. Removed first sentence as covered elsewhere.</t>
  </si>
  <si>
    <t>e.       Pharmacy team members optimise treatment for people, identifying high-risk medicines and antimicrobials. Teams ensure that medicines are used in accordance with local policies and/or reflect what is recognised as good clinical practice.</t>
  </si>
  <si>
    <t>Added 'in partnership with the multidisciplinary team' and appropriately trained.</t>
  </si>
  <si>
    <t>Descriptor 3.1: Medicines transfer at care interfaces</t>
  </si>
  <si>
    <t>Was previously Dimension 3.2, Dimension 3.1 removed and incorporated into other Descriptors. Renamed</t>
  </si>
  <si>
    <t>Added is "provided to the patient"</t>
  </si>
  <si>
    <t>Added 'across the organisation and within systems'. Changed to consistently available whenever people need the service.</t>
  </si>
  <si>
    <t>Changed from Chief Pharmacist to pharmacy senior leadership team. Added line on services being risk assessed and reviewed reguarly to ensure safety.</t>
  </si>
  <si>
    <t>a.       The Chief Pharmacist, or equivalent, has overall responsibility for medication safety and has direct access to Board support for the management of medicines safety in the organisation.</t>
  </si>
  <si>
    <t xml:space="preserve">b.       The organisation has a lead for medication safety with suitable experience, time, and resource, who is accountable for overview, reporting, and learning from adverse events or near misses. </t>
  </si>
  <si>
    <t>d.       The lead for medication safety, or a nominated deputy, represents pharmacy on all high-level medicines safety and governance groups which include representation from people using services.</t>
  </si>
  <si>
    <t>f.       The lead for medication safety, or a nominated deputy, must lead or be party to, serious incident investigations directly involving medicines or involving harm from the use of medicines.</t>
  </si>
  <si>
    <t>h.       The pharmacy team actively works with, and where necessary, intervenes with prescribers, other healthcare professionals, and people using services to ensure medicines are used as safely and effectively as possible.</t>
  </si>
  <si>
    <t>k.       Themes identified from near misses, medication errors, and systems failures related to medicines are shared with the multidisciplinary team and the whole organisation if appropriate. Action is taken to change practice to prevent or minimise the risk of reoccurrence of identified themes.</t>
  </si>
  <si>
    <r>
      <t>c.</t>
    </r>
    <r>
      <rPr>
        <sz val="7"/>
        <color theme="1"/>
        <rFont val="Times New Roman"/>
        <family val="1"/>
      </rPr>
      <t xml:space="preserve">     </t>
    </r>
    <r>
      <rPr>
        <sz val="11"/>
        <color theme="1"/>
        <rFont val="Calibri"/>
        <family val="2"/>
      </rPr>
      <t>The lead for medication safety leads on training for all pharmacy team members to embed a safety culture and ensure that medication safety is part of all job roles within pharmacy.</t>
    </r>
  </si>
  <si>
    <t>Changed to overall responsibility</t>
  </si>
  <si>
    <t xml:space="preserve">Changed to lead for medication safety. </t>
  </si>
  <si>
    <t>Changed from appropriate member to lead for medication safety or nominated deputy</t>
  </si>
  <si>
    <t>Removed reference to specific RPS documentation and added 'organisational, national, regulatory and professional guidance'</t>
  </si>
  <si>
    <t>a.       The Chief Pharmacist, or equivalent, ensures that pharmacy services operate a safety culture that aligns with organisational, national, regulatory, and professional guidance.</t>
  </si>
  <si>
    <t>c.       The pharmacy team actively facilitates the timely implementation of medicines-related aspects of relevant national therapeutic guidance and national patient safety guidance and priorities.</t>
  </si>
  <si>
    <t>Added medicines-related aspects and priorities</t>
  </si>
  <si>
    <t>a.       The pharmacy team are integral members of a multidisciplinary group that provides a focal point for the development of medicines policy, procedures, and guidance within the organisation and across the system.</t>
  </si>
  <si>
    <t>Added 'the pharmacy team are integral members'</t>
  </si>
  <si>
    <t>c.       The environmental impact of medicines is considered when supplying, prescribing, reviewing, procuring, and disposing of medicines.</t>
  </si>
  <si>
    <t>c.       An accountable individual is fully integrated in decisions relating to the procurement, implementation, operation and development of digital technology and informatics.</t>
  </si>
  <si>
    <t>g.       Business continuity plans are in place to ensure that any system content relating to medicines is appropriately governed and backed up. This includes looking for and managing unintended consequences of content changes or updates.</t>
  </si>
  <si>
    <t xml:space="preserve">a.       Use of any type of unlicensed medicine, clinical trial medicine, Advanced Therapy Medicinal Product or radiopharmaceutical, including those that are aseptically or extemporaneously prepared, is clinically justified and used in line with regulatory requirements, adhering to the principles of risk/benefit to the person and using licensed medicines wherever possible. </t>
  </si>
  <si>
    <t>need old standard</t>
  </si>
  <si>
    <t>Addition of 'implementation, integration, utilisation, optimisation and ongoing monitoring'</t>
  </si>
  <si>
    <t>Changed from processes to business continuity plans</t>
  </si>
  <si>
    <t>Addition of 'either in-person or virtually'</t>
  </si>
  <si>
    <r>
      <t>b.</t>
    </r>
    <r>
      <rPr>
        <sz val="7"/>
        <color theme="1"/>
        <rFont val="Times New Roman"/>
        <family val="1"/>
      </rPr>
      <t xml:space="preserve">       </t>
    </r>
    <r>
      <rPr>
        <sz val="11"/>
        <color theme="1"/>
        <rFont val="Calibri"/>
        <family val="2"/>
      </rPr>
      <t>Pharmacy team members are accessible in, or to, clinical areas/teams to provide advice, either in-person or virtually, for other health and social care staff on the choice, use and handling of medicines.</t>
    </r>
  </si>
  <si>
    <t>Removed 'that can meet clinical need before supply to patients'. Added suitable for specific patient groups</t>
  </si>
  <si>
    <t>Addition of clinical trial medicine, Advanced Therapy Medicinal Product or radiopharmaceutical</t>
  </si>
  <si>
    <t>Addition of 'conducted in accordance with good manufacturing practice and good distribtution practice'</t>
  </si>
  <si>
    <t>Removed for safety</t>
  </si>
  <si>
    <t>Added seek</t>
  </si>
  <si>
    <t>Added appropriate</t>
  </si>
  <si>
    <t>e.       Collect and understand workforce data relating to equality and diversity and have an action plan to address any identified inequalities.</t>
  </si>
  <si>
    <t>d.       All staff are given appropriate training to their role to ensure they can provide a safe and effective service.</t>
  </si>
  <si>
    <t>g.       All members of the pharmacy team feel safe and able to speak up about anything that gets in the way of delivering safe, high-quality care or affects their experience in the workplace including a clear route of escalation if unresolved.</t>
  </si>
  <si>
    <t>f.       All members of the pharmacy team are encouraged and empowered to raise any concerns they may have both from within the pharmacy service, and from other parts of the organisation.</t>
  </si>
  <si>
    <r>
      <t>a.</t>
    </r>
    <r>
      <rPr>
        <sz val="7"/>
        <color theme="1"/>
        <rFont val="Times New Roman"/>
        <family val="1"/>
      </rPr>
      <t xml:space="preserve">       </t>
    </r>
    <r>
      <rPr>
        <sz val="11"/>
        <color rgb="FF000000"/>
        <rFont val="Calibri"/>
        <family val="2"/>
      </rPr>
      <t>The statutory role of“Chief Pharmacist” is appointed to smeone within the organisation whose duty is to ensure the safe and effective running of the pharmacy service.</t>
    </r>
  </si>
  <si>
    <t>d.       Ensure the organisation has a strategy and implementation plan that has Board approval and support to ensure that people get the best outcomes from medicines which is regularly reviewed.</t>
  </si>
  <si>
    <t>Changed from Chief pharmacist to pharmacy senior leadership team</t>
  </si>
  <si>
    <t>Minor grammatical change. Addition of sharing of best practice internally and externally and networking</t>
  </si>
  <si>
    <t>Changed from Chief pharmacist to pharmacy senior leadership team. Addition of 'recognises and values diversity of background and thought'</t>
  </si>
  <si>
    <t>Changed from Chief Pharmacists to pharmacy senior leadership team</t>
  </si>
  <si>
    <t>2.1.a - Identify patients in need of pharmacy support and pharmaceutical care planning and document support necessary in the patient's record</t>
  </si>
  <si>
    <t>Changed from chief pharmacist. Added in statement about representation on these groups from people using services</t>
  </si>
  <si>
    <t>h.       Learning from medication errors, near misses, and systems failures related to medicines is shared with the multidisciplinary team, and the whole organisation if appropriate, and acted upon to improve practice and safety.</t>
  </si>
  <si>
    <t>Reworded and added second sentence.</t>
  </si>
  <si>
    <t>c.       The pharmacy team actively facilitates the timely implementation of relevant national therapeutic guidance and national patient safety guidance.</t>
  </si>
  <si>
    <t>g.       Processes are in place to ensure that any system content relating to medicines is appropriately governed and backed up. This includes looking for and managing unintended consequences of content changes or updates.</t>
  </si>
  <si>
    <t xml:space="preserve">a.       Use of any type of unlicensed medicine, including those that are aseptically or extemporaneously prepared, is clinically justified and used in line with regulatory requirements, adhering to the principles of risk/benefit to the person and using licensed medicines wherever possible. </t>
  </si>
  <si>
    <t>e.       Medicines are labelled for safety in line with legal requirements and professional guidance.</t>
  </si>
  <si>
    <t>g.       All members of the pharmacy team are encouraged and supported to raise any professional concerns they may have both from within the pharmacy service and from other parts ofthe organisation.</t>
  </si>
  <si>
    <t>Changed from supported to empowered</t>
  </si>
  <si>
    <r>
      <t>d.</t>
    </r>
    <r>
      <rPr>
        <sz val="7"/>
        <color theme="1"/>
        <rFont val="Times New Roman"/>
        <family val="1"/>
      </rPr>
      <t>      </t>
    </r>
    <r>
      <rPr>
        <sz val="11"/>
        <color rgb="FF000000"/>
        <rFont val="Calibri"/>
        <family val="2"/>
      </rPr>
      <t>The pharmacy team provides leadership and education on the introduction of complex therapies (genomics, personalised and precision medicine etc) in collaboration with the multidisciplinary team. The potential implications for service delivery are understood and services involving complex therapies are planned and designed around the needs of people using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</si>
</sst>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4"/>
      <color rgb="FFFFFFFF"/>
      <name val="Calibri"/>
      <family val="2"/>
    </font>
    <font>
      <b/>
      <sz val="11"/>
      <color rgb="FFFFFFFF"/>
      <name val="Calibri"/>
      <family val="2"/>
    </font>
    <font>
      <b/>
      <sz val="11"/>
      <color rgb="FF000000"/>
      <name val="Calibri"/>
      <family val="2"/>
    </font>
    <font>
      <b/>
      <sz val="11"/>
      <color theme="1"/>
      <name val="Calibri"/>
      <family val="2"/>
    </font>
    <font>
      <sz val="11"/>
      <color theme="1"/>
      <name val="Calibri"/>
      <family val="2"/>
    </font>
    <font>
      <sz val="7"/>
      <color theme="1"/>
      <name val="Times New Roman"/>
      <family val="1"/>
    </font>
    <font>
      <i/>
      <sz val="10"/>
      <color theme="1"/>
      <name val="Calibri"/>
      <family val="2"/>
    </font>
    <font>
      <sz val="11"/>
      <color rgb="FF000000"/>
      <name val="Calibri"/>
      <family val="2"/>
    </font>
    <font>
      <b/>
      <sz val="12"/>
      <color theme="1"/>
      <name val="Calibri"/>
      <family val="2"/>
      <scheme val="minor"/>
    </font>
    <font>
      <b/>
      <sz val="14"/>
      <color theme="1"/>
      <name val="Calibri"/>
      <family val="2"/>
      <scheme val="minor"/>
    </font>
    <font>
      <u/>
      <sz val="11"/>
      <color theme="10"/>
      <name val="Calibri"/>
      <family val="2"/>
      <scheme val="minor"/>
    </font>
    <font>
      <b/>
      <u/>
      <sz val="14"/>
      <color theme="10"/>
      <name val="Calibri"/>
      <family val="2"/>
      <scheme val="minor"/>
    </font>
    <font>
      <i/>
      <sz val="11"/>
      <color theme="1"/>
      <name val="Calibri"/>
      <family val="2"/>
      <scheme val="minor"/>
    </font>
    <font>
      <b/>
      <sz val="20"/>
      <color theme="1"/>
      <name val="Calibri"/>
      <family val="2"/>
      <scheme val="minor"/>
    </font>
    <font>
      <sz val="8"/>
      <name val="Calibri"/>
      <family val="2"/>
      <scheme val="minor"/>
    </font>
  </fonts>
  <fills count="17">
    <fill>
      <patternFill patternType="none"/>
    </fill>
    <fill>
      <patternFill patternType="gray125"/>
    </fill>
    <fill>
      <patternFill patternType="solid">
        <fgColor rgb="FF6BBF69"/>
        <bgColor indexed="64"/>
      </patternFill>
    </fill>
    <fill>
      <patternFill patternType="solid">
        <fgColor rgb="FFE1F2E0"/>
        <bgColor indexed="64"/>
      </patternFill>
    </fill>
    <fill>
      <patternFill patternType="solid">
        <fgColor rgb="FFBF498A"/>
        <bgColor indexed="64"/>
      </patternFill>
    </fill>
    <fill>
      <patternFill patternType="solid">
        <fgColor rgb="FFF2DAE7"/>
        <bgColor indexed="64"/>
      </patternFill>
    </fill>
    <fill>
      <patternFill patternType="solid">
        <fgColor rgb="FFD5AE0D"/>
        <bgColor indexed="64"/>
      </patternFill>
    </fill>
    <fill>
      <patternFill patternType="solid">
        <fgColor rgb="FFFCF5D7"/>
        <bgColor indexed="64"/>
      </patternFill>
    </fill>
    <fill>
      <patternFill patternType="solid">
        <fgColor rgb="FFF3D03C"/>
        <bgColor indexed="64"/>
      </patternFill>
    </fill>
    <fill>
      <patternFill patternType="solid">
        <fgColor rgb="FFFFFFFF"/>
        <bgColor indexed="64"/>
      </patternFill>
    </fill>
    <fill>
      <patternFill patternType="solid">
        <fgColor rgb="FFD891B8"/>
        <bgColor indexed="64"/>
      </patternFill>
    </fill>
    <fill>
      <patternFill patternType="solid">
        <fgColor rgb="FFE5B6CF"/>
        <bgColor indexed="64"/>
      </patternFill>
    </fill>
    <fill>
      <patternFill patternType="solid">
        <fgColor rgb="FF89CB87"/>
        <bgColor indexed="64"/>
      </patternFill>
    </fill>
    <fill>
      <patternFill patternType="solid">
        <fgColor rgb="FFCA689E"/>
        <bgColor indexed="64"/>
      </patternFill>
    </fill>
    <fill>
      <patternFill patternType="solid">
        <fgColor rgb="FFEEF8EE"/>
        <bgColor indexed="64"/>
      </patternFill>
    </fill>
    <fill>
      <patternFill patternType="solid">
        <fgColor rgb="FFFEFBEC"/>
        <bgColor indexed="64"/>
      </patternFill>
    </fill>
    <fill>
      <patternFill patternType="solid">
        <fgColor rgb="FFF9EDF4"/>
        <bgColor indexed="64"/>
      </patternFill>
    </fill>
  </fills>
  <borders count="31">
    <border>
      <left/>
      <right/>
      <top/>
      <bottom/>
      <diagonal/>
    </border>
    <border>
      <left style="medium">
        <color rgb="FF6BBF69"/>
      </left>
      <right style="medium">
        <color rgb="FF6BBF69"/>
      </right>
      <top style="medium">
        <color rgb="FF6BBF69"/>
      </top>
      <bottom style="medium">
        <color rgb="FF6BBF69"/>
      </bottom>
      <diagonal/>
    </border>
    <border>
      <left style="medium">
        <color rgb="FFA5D8A4"/>
      </left>
      <right style="medium">
        <color rgb="FFA5D8A4"/>
      </right>
      <top/>
      <bottom style="medium">
        <color rgb="FFA5D8A4"/>
      </bottom>
      <diagonal/>
    </border>
    <border>
      <left style="medium">
        <color rgb="FFA5D8A4"/>
      </left>
      <right style="medium">
        <color rgb="FFA5D8A4"/>
      </right>
      <top/>
      <bottom/>
      <diagonal/>
    </border>
    <border>
      <left/>
      <right/>
      <top/>
      <bottom style="thin">
        <color theme="1"/>
      </bottom>
      <diagonal/>
    </border>
    <border>
      <left style="medium">
        <color rgb="FFBF498A"/>
      </left>
      <right style="medium">
        <color rgb="FFBF498A"/>
      </right>
      <top style="medium">
        <color rgb="FFBF498A"/>
      </top>
      <bottom style="medium">
        <color rgb="FFBF498A"/>
      </bottom>
      <diagonal/>
    </border>
    <border>
      <left style="medium">
        <color rgb="FFD891B8"/>
      </left>
      <right style="medium">
        <color rgb="FFD891B8"/>
      </right>
      <top/>
      <bottom style="medium">
        <color rgb="FFD891B8"/>
      </bottom>
      <diagonal/>
    </border>
    <border>
      <left style="medium">
        <color rgb="FFF3D03C"/>
      </left>
      <right style="medium">
        <color rgb="FFF3D03C"/>
      </right>
      <top style="medium">
        <color rgb="FFF3D03C"/>
      </top>
      <bottom style="medium">
        <color rgb="FFF3D03C"/>
      </bottom>
      <diagonal/>
    </border>
    <border>
      <left style="medium">
        <color rgb="FFF7E289"/>
      </left>
      <right style="medium">
        <color rgb="FFF7E289"/>
      </right>
      <top/>
      <bottom style="medium">
        <color rgb="FFF7E28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F7E289"/>
      </left>
      <right/>
      <top/>
      <bottom style="medium">
        <color rgb="FFF7E289"/>
      </bottom>
      <diagonal/>
    </border>
    <border>
      <left/>
      <right/>
      <top style="thin">
        <color indexed="64"/>
      </top>
      <bottom/>
      <diagonal/>
    </border>
    <border>
      <left/>
      <right/>
      <top/>
      <bottom style="thin">
        <color indexed="64"/>
      </bottom>
      <diagonal/>
    </border>
    <border>
      <left style="medium">
        <color rgb="FF89CB87"/>
      </left>
      <right style="medium">
        <color rgb="FF89CB87"/>
      </right>
      <top style="medium">
        <color rgb="FF89CB87"/>
      </top>
      <bottom style="medium">
        <color rgb="FF89CB87"/>
      </bottom>
      <diagonal/>
    </border>
  </borders>
  <cellStyleXfs count="2">
    <xf numFmtId="0" fontId="0" fillId="0" borderId="0"/>
    <xf numFmtId="0" fontId="12" fillId="0" borderId="0" applyNumberFormat="0" applyFill="0" applyBorder="0" applyAlignment="0" applyProtection="0"/>
  </cellStyleXfs>
  <cellXfs count="125">
    <xf numFmtId="0" fontId="0" fillId="0" borderId="0" xfId="0"/>
    <xf numFmtId="0" fontId="2" fillId="2" borderId="1" xfId="0" applyFont="1" applyFill="1" applyBorder="1" applyAlignment="1">
      <alignment vertical="center" wrapText="1"/>
    </xf>
    <xf numFmtId="0" fontId="4" fillId="3" borderId="2" xfId="0" applyFont="1" applyFill="1" applyBorder="1" applyAlignment="1">
      <alignment vertical="center" wrapText="1"/>
    </xf>
    <xf numFmtId="0" fontId="5" fillId="0" borderId="2" xfId="0" applyFont="1" applyBorder="1" applyAlignment="1">
      <alignment vertical="center" wrapText="1"/>
    </xf>
    <xf numFmtId="0" fontId="3" fillId="2" borderId="1" xfId="0" applyFont="1" applyFill="1" applyBorder="1" applyAlignment="1">
      <alignment vertical="center" wrapText="1"/>
    </xf>
    <xf numFmtId="0" fontId="6" fillId="0" borderId="2" xfId="0" applyFont="1" applyBorder="1" applyAlignment="1">
      <alignment horizontal="left" vertical="center" wrapText="1" indent="2"/>
    </xf>
    <xf numFmtId="0" fontId="0" fillId="0" borderId="0" xfId="0" applyAlignment="1">
      <alignment vertical="center" wrapText="1"/>
    </xf>
    <xf numFmtId="0" fontId="1" fillId="0" borderId="0" xfId="0" applyFont="1"/>
    <xf numFmtId="0" fontId="2" fillId="4" borderId="5" xfId="0" applyFont="1" applyFill="1" applyBorder="1" applyAlignment="1">
      <alignment vertical="center" wrapText="1"/>
    </xf>
    <xf numFmtId="0" fontId="4" fillId="5" borderId="6" xfId="0" applyFont="1" applyFill="1" applyBorder="1" applyAlignment="1">
      <alignment vertical="center" wrapText="1"/>
    </xf>
    <xf numFmtId="0" fontId="2" fillId="6" borderId="7" xfId="0" applyFont="1" applyFill="1" applyBorder="1" applyAlignment="1">
      <alignment vertical="center" wrapText="1"/>
    </xf>
    <xf numFmtId="0" fontId="4" fillId="7" borderId="8" xfId="0" applyFont="1" applyFill="1" applyBorder="1" applyAlignment="1">
      <alignment vertical="center" wrapText="1"/>
    </xf>
    <xf numFmtId="0" fontId="5" fillId="0" borderId="8" xfId="0" applyFont="1" applyBorder="1" applyAlignment="1">
      <alignment vertical="center" wrapText="1"/>
    </xf>
    <xf numFmtId="0" fontId="3" fillId="6" borderId="7" xfId="0" applyFont="1" applyFill="1" applyBorder="1" applyAlignment="1">
      <alignment vertical="center" wrapText="1"/>
    </xf>
    <xf numFmtId="0" fontId="6" fillId="0" borderId="8" xfId="0" applyFont="1" applyBorder="1" applyAlignment="1">
      <alignment horizontal="left" vertical="center" wrapText="1" indent="2"/>
    </xf>
    <xf numFmtId="0" fontId="2" fillId="8" borderId="7" xfId="0" applyFont="1" applyFill="1" applyBorder="1" applyAlignment="1">
      <alignment vertical="center" wrapText="1"/>
    </xf>
    <xf numFmtId="0" fontId="3" fillId="8" borderId="7" xfId="0" applyFont="1" applyFill="1" applyBorder="1" applyAlignment="1">
      <alignment vertical="center" wrapText="1"/>
    </xf>
    <xf numFmtId="0" fontId="5" fillId="0" borderId="6" xfId="0" applyFont="1" applyBorder="1" applyAlignment="1">
      <alignment vertical="center" wrapText="1"/>
    </xf>
    <xf numFmtId="0" fontId="3" fillId="4" borderId="5" xfId="0" applyFont="1" applyFill="1" applyBorder="1" applyAlignment="1">
      <alignment vertical="center" wrapText="1"/>
    </xf>
    <xf numFmtId="0" fontId="6" fillId="9" borderId="6" xfId="0" applyFont="1" applyFill="1" applyBorder="1" applyAlignment="1">
      <alignment horizontal="left" vertical="center" wrapText="1" indent="2"/>
    </xf>
    <xf numFmtId="0" fontId="2" fillId="10" borderId="5" xfId="0" applyFont="1" applyFill="1" applyBorder="1" applyAlignment="1">
      <alignment vertical="center" wrapText="1"/>
    </xf>
    <xf numFmtId="0" fontId="3" fillId="10" borderId="5" xfId="0" applyFont="1" applyFill="1" applyBorder="1" applyAlignment="1">
      <alignment vertical="center" wrapText="1"/>
    </xf>
    <xf numFmtId="0" fontId="2" fillId="11" borderId="5" xfId="0" applyFont="1" applyFill="1" applyBorder="1" applyAlignment="1">
      <alignment vertical="center" wrapText="1"/>
    </xf>
    <xf numFmtId="0" fontId="3" fillId="11" borderId="5" xfId="0" applyFont="1" applyFill="1" applyBorder="1" applyAlignment="1">
      <alignment vertical="center" wrapText="1"/>
    </xf>
    <xf numFmtId="0" fontId="1" fillId="0" borderId="4" xfId="0" applyFont="1" applyBorder="1"/>
    <xf numFmtId="0" fontId="0" fillId="0" borderId="0" xfId="0" applyFont="1" applyAlignment="1">
      <alignment vertical="center" wrapText="1"/>
    </xf>
    <xf numFmtId="0" fontId="0" fillId="0" borderId="0" xfId="0" applyAlignment="1">
      <alignment vertical="center"/>
    </xf>
    <xf numFmtId="0" fontId="1" fillId="0" borderId="4" xfId="0" applyFont="1" applyBorder="1" applyAlignment="1">
      <alignment vertical="center" wrapText="1"/>
    </xf>
    <xf numFmtId="0" fontId="1" fillId="0" borderId="0" xfId="0" applyFont="1" applyAlignment="1">
      <alignment vertical="center"/>
    </xf>
    <xf numFmtId="0" fontId="0" fillId="0" borderId="0" xfId="0" applyFill="1" applyAlignment="1">
      <alignment vertical="center" wrapText="1"/>
    </xf>
    <xf numFmtId="0" fontId="11" fillId="0" borderId="0" xfId="0" applyFont="1"/>
    <xf numFmtId="0" fontId="0" fillId="3" borderId="12" xfId="0" applyFill="1" applyBorder="1"/>
    <xf numFmtId="0" fontId="0" fillId="3" borderId="14" xfId="0" applyFill="1" applyBorder="1"/>
    <xf numFmtId="0" fontId="0" fillId="3" borderId="13" xfId="0" applyFill="1" applyBorder="1"/>
    <xf numFmtId="0" fontId="0" fillId="3" borderId="16" xfId="0" applyFill="1" applyBorder="1"/>
    <xf numFmtId="0" fontId="0" fillId="3" borderId="0" xfId="0" applyFill="1" applyBorder="1"/>
    <xf numFmtId="0" fontId="0" fillId="2" borderId="20" xfId="0" applyFill="1" applyBorder="1"/>
    <xf numFmtId="0" fontId="0" fillId="2" borderId="21" xfId="0" applyFill="1" applyBorder="1"/>
    <xf numFmtId="0" fontId="0" fillId="2" borderId="22" xfId="0" applyFill="1" applyBorder="1"/>
    <xf numFmtId="0" fontId="0" fillId="7" borderId="12" xfId="0" applyFill="1" applyBorder="1"/>
    <xf numFmtId="0" fontId="0" fillId="7" borderId="0" xfId="0" applyFill="1" applyBorder="1"/>
    <xf numFmtId="0" fontId="0" fillId="7" borderId="14" xfId="0" applyFill="1" applyBorder="1"/>
    <xf numFmtId="0" fontId="0" fillId="7" borderId="13" xfId="0" applyFill="1" applyBorder="1"/>
    <xf numFmtId="0" fontId="0" fillId="7" borderId="16" xfId="0" applyFill="1" applyBorder="1"/>
    <xf numFmtId="0" fontId="0" fillId="6" borderId="20" xfId="0" applyFill="1" applyBorder="1"/>
    <xf numFmtId="0" fontId="0" fillId="6" borderId="21" xfId="0" applyFill="1" applyBorder="1"/>
    <xf numFmtId="0" fontId="0" fillId="6" borderId="22" xfId="0" applyFill="1" applyBorder="1"/>
    <xf numFmtId="0" fontId="0" fillId="4" borderId="20" xfId="0" applyFill="1" applyBorder="1"/>
    <xf numFmtId="0" fontId="0" fillId="4" borderId="21" xfId="0" applyFill="1" applyBorder="1"/>
    <xf numFmtId="0" fontId="0" fillId="4" borderId="22" xfId="0" applyFill="1" applyBorder="1"/>
    <xf numFmtId="0" fontId="0" fillId="5" borderId="12" xfId="0" applyFill="1" applyBorder="1"/>
    <xf numFmtId="0" fontId="0" fillId="5" borderId="0" xfId="0" applyFill="1" applyBorder="1"/>
    <xf numFmtId="0" fontId="0" fillId="5" borderId="14" xfId="0" applyFill="1" applyBorder="1"/>
    <xf numFmtId="0" fontId="0" fillId="5" borderId="13" xfId="0" applyFill="1" applyBorder="1"/>
    <xf numFmtId="0" fontId="0" fillId="5" borderId="16" xfId="0" applyFill="1" applyBorder="1"/>
    <xf numFmtId="0" fontId="1" fillId="3" borderId="12" xfId="0" applyFont="1" applyFill="1" applyBorder="1"/>
    <xf numFmtId="0" fontId="14" fillId="3" borderId="12" xfId="0" applyFont="1" applyFill="1" applyBorder="1"/>
    <xf numFmtId="0" fontId="1" fillId="3" borderId="0" xfId="0" applyFont="1" applyFill="1" applyBorder="1"/>
    <xf numFmtId="0" fontId="14" fillId="3" borderId="0" xfId="0" applyFont="1" applyFill="1" applyBorder="1"/>
    <xf numFmtId="0" fontId="1" fillId="7" borderId="12" xfId="0" applyFont="1" applyFill="1" applyBorder="1"/>
    <xf numFmtId="0" fontId="14" fillId="7" borderId="12" xfId="0" applyFont="1" applyFill="1" applyBorder="1"/>
    <xf numFmtId="0" fontId="1" fillId="5" borderId="12" xfId="0" applyFont="1" applyFill="1" applyBorder="1"/>
    <xf numFmtId="0" fontId="14" fillId="5" borderId="12" xfId="0" applyFont="1" applyFill="1" applyBorder="1"/>
    <xf numFmtId="0" fontId="14" fillId="5" borderId="0" xfId="0" applyFont="1" applyFill="1" applyBorder="1"/>
    <xf numFmtId="0" fontId="1" fillId="5" borderId="0" xfId="0" applyFont="1" applyFill="1" applyBorder="1"/>
    <xf numFmtId="0" fontId="1" fillId="3" borderId="23" xfId="0" applyFont="1" applyFill="1" applyBorder="1"/>
    <xf numFmtId="0" fontId="0" fillId="3" borderId="24" xfId="0" applyFill="1" applyBorder="1"/>
    <xf numFmtId="0" fontId="0" fillId="3" borderId="25" xfId="0" applyFill="1" applyBorder="1"/>
    <xf numFmtId="0" fontId="0" fillId="3" borderId="26" xfId="0" applyFill="1" applyBorder="1"/>
    <xf numFmtId="0" fontId="1" fillId="7" borderId="23" xfId="0" applyFont="1" applyFill="1" applyBorder="1"/>
    <xf numFmtId="0" fontId="0" fillId="7" borderId="24" xfId="0" applyFill="1" applyBorder="1"/>
    <xf numFmtId="0" fontId="0" fillId="7" borderId="25" xfId="0" applyFill="1" applyBorder="1"/>
    <xf numFmtId="0" fontId="0" fillId="7" borderId="26" xfId="0" applyFill="1" applyBorder="1"/>
    <xf numFmtId="0" fontId="1" fillId="5" borderId="23" xfId="0" applyFont="1" applyFill="1" applyBorder="1"/>
    <xf numFmtId="0" fontId="0" fillId="5" borderId="24" xfId="0" applyFill="1" applyBorder="1"/>
    <xf numFmtId="0" fontId="14" fillId="5" borderId="23" xfId="0" applyFont="1" applyFill="1" applyBorder="1"/>
    <xf numFmtId="0" fontId="0" fillId="5" borderId="25" xfId="0" applyFill="1" applyBorder="1"/>
    <xf numFmtId="0" fontId="0" fillId="5" borderId="26" xfId="0" applyFill="1" applyBorder="1"/>
    <xf numFmtId="0" fontId="15" fillId="0" borderId="0" xfId="0" applyFont="1"/>
    <xf numFmtId="0" fontId="0" fillId="14" borderId="15" xfId="0" applyFill="1" applyBorder="1"/>
    <xf numFmtId="0" fontId="0" fillId="14" borderId="0" xfId="0" applyFill="1" applyBorder="1"/>
    <xf numFmtId="0" fontId="0" fillId="14" borderId="13" xfId="0" applyFill="1" applyBorder="1"/>
    <xf numFmtId="0" fontId="0" fillId="14" borderId="16" xfId="0" applyFill="1" applyBorder="1"/>
    <xf numFmtId="0" fontId="0" fillId="15" borderId="13" xfId="0" applyFill="1" applyBorder="1"/>
    <xf numFmtId="0" fontId="0" fillId="15" borderId="16" xfId="0" applyFill="1" applyBorder="1"/>
    <xf numFmtId="0" fontId="0" fillId="16" borderId="0" xfId="0" applyFill="1" applyBorder="1"/>
    <xf numFmtId="0" fontId="0" fillId="16" borderId="15" xfId="0" applyFill="1" applyBorder="1"/>
    <xf numFmtId="0" fontId="0" fillId="16" borderId="16" xfId="0" applyFill="1" applyBorder="1"/>
    <xf numFmtId="0" fontId="10" fillId="13" borderId="18" xfId="0" applyFont="1" applyFill="1" applyBorder="1" applyAlignment="1">
      <alignment horizontal="center"/>
    </xf>
    <xf numFmtId="0" fontId="10" fillId="13" borderId="19" xfId="0" applyFont="1" applyFill="1" applyBorder="1" applyAlignment="1">
      <alignment horizontal="center"/>
    </xf>
    <xf numFmtId="0" fontId="13" fillId="2" borderId="9" xfId="1" applyFont="1" applyFill="1" applyBorder="1" applyAlignment="1">
      <alignment horizontal="center"/>
    </xf>
    <xf numFmtId="0" fontId="13" fillId="2" borderId="10" xfId="1" applyFont="1" applyFill="1" applyBorder="1" applyAlignment="1">
      <alignment horizontal="center"/>
    </xf>
    <xf numFmtId="0" fontId="13" fillId="2" borderId="11" xfId="1" applyFont="1" applyFill="1" applyBorder="1" applyAlignment="1">
      <alignment horizontal="center"/>
    </xf>
    <xf numFmtId="0" fontId="13" fillId="6" borderId="9" xfId="1" applyFont="1" applyFill="1" applyBorder="1" applyAlignment="1">
      <alignment horizontal="center"/>
    </xf>
    <xf numFmtId="0" fontId="13" fillId="6" borderId="10" xfId="1" applyFont="1" applyFill="1" applyBorder="1" applyAlignment="1">
      <alignment horizontal="center"/>
    </xf>
    <xf numFmtId="0" fontId="13" fillId="6" borderId="11" xfId="1" applyFont="1" applyFill="1" applyBorder="1" applyAlignment="1">
      <alignment horizontal="center"/>
    </xf>
    <xf numFmtId="0" fontId="13" fillId="4" borderId="9" xfId="1" applyFont="1" applyFill="1" applyBorder="1" applyAlignment="1">
      <alignment horizontal="center"/>
    </xf>
    <xf numFmtId="0" fontId="13" fillId="4" borderId="10" xfId="1" applyFont="1" applyFill="1" applyBorder="1" applyAlignment="1">
      <alignment horizontal="center"/>
    </xf>
    <xf numFmtId="0" fontId="13" fillId="4" borderId="11" xfId="1" applyFont="1" applyFill="1" applyBorder="1" applyAlignment="1">
      <alignment horizontal="center"/>
    </xf>
    <xf numFmtId="0" fontId="10" fillId="12" borderId="17" xfId="0" applyFont="1" applyFill="1" applyBorder="1" applyAlignment="1">
      <alignment horizontal="center"/>
    </xf>
    <xf numFmtId="0" fontId="10" fillId="12" borderId="18" xfId="0" applyFont="1" applyFill="1" applyBorder="1" applyAlignment="1">
      <alignment horizontal="center"/>
    </xf>
    <xf numFmtId="0" fontId="10" fillId="12" borderId="19" xfId="0" applyFont="1" applyFill="1" applyBorder="1" applyAlignment="1">
      <alignment horizontal="center"/>
    </xf>
    <xf numFmtId="0" fontId="10" fillId="8" borderId="17" xfId="0" applyFont="1" applyFill="1" applyBorder="1" applyAlignment="1">
      <alignment horizontal="center"/>
    </xf>
    <xf numFmtId="0" fontId="10" fillId="8" borderId="19" xfId="0" applyFont="1" applyFill="1" applyBorder="1" applyAlignment="1">
      <alignment horizontal="center"/>
    </xf>
    <xf numFmtId="0" fontId="10" fillId="13" borderId="17" xfId="0" applyFont="1" applyFill="1" applyBorder="1" applyAlignment="1">
      <alignment horizontal="center"/>
    </xf>
    <xf numFmtId="0" fontId="6" fillId="0" borderId="6" xfId="0" applyFont="1" applyFill="1" applyBorder="1" applyAlignment="1">
      <alignment horizontal="left" vertical="center" wrapText="1" indent="2"/>
    </xf>
    <xf numFmtId="0" fontId="1" fillId="5" borderId="28" xfId="0" applyFont="1" applyFill="1" applyBorder="1"/>
    <xf numFmtId="0" fontId="0" fillId="5" borderId="29" xfId="0" applyFill="1" applyBorder="1"/>
    <xf numFmtId="0" fontId="0" fillId="15" borderId="12" xfId="0" applyFill="1" applyBorder="1"/>
    <xf numFmtId="0" fontId="0" fillId="15" borderId="14" xfId="0" applyFill="1" applyBorder="1"/>
    <xf numFmtId="0" fontId="5" fillId="0" borderId="2" xfId="0" applyFont="1" applyFill="1" applyBorder="1" applyAlignment="1">
      <alignment vertical="center" wrapText="1"/>
    </xf>
    <xf numFmtId="0" fontId="6" fillId="0" borderId="2" xfId="0" applyFont="1" applyFill="1" applyBorder="1" applyAlignment="1">
      <alignment horizontal="left" vertical="center" wrapText="1" indent="2"/>
    </xf>
    <xf numFmtId="0" fontId="5" fillId="2" borderId="1" xfId="0" applyFont="1" applyFill="1" applyBorder="1" applyAlignment="1">
      <alignment vertical="center" wrapText="1"/>
    </xf>
    <xf numFmtId="0" fontId="0" fillId="0" borderId="0" xfId="0" applyFill="1" applyAlignment="1">
      <alignment wrapText="1"/>
    </xf>
    <xf numFmtId="0" fontId="5" fillId="3" borderId="2" xfId="0" applyFont="1" applyFill="1" applyBorder="1" applyAlignment="1">
      <alignment vertical="center" wrapText="1"/>
    </xf>
    <xf numFmtId="0" fontId="5" fillId="0" borderId="8" xfId="0" applyFont="1" applyFill="1" applyBorder="1" applyAlignment="1">
      <alignment vertical="center" wrapText="1"/>
    </xf>
    <xf numFmtId="0" fontId="6" fillId="0" borderId="7" xfId="0" applyFont="1" applyFill="1" applyBorder="1" applyAlignment="1">
      <alignment horizontal="left" vertical="center" wrapText="1" indent="2"/>
    </xf>
    <xf numFmtId="0" fontId="6" fillId="0" borderId="8" xfId="0" applyFont="1" applyFill="1" applyBorder="1" applyAlignment="1">
      <alignment horizontal="left" vertical="center" wrapText="1" indent="2"/>
    </xf>
    <xf numFmtId="0" fontId="6" fillId="0" borderId="27" xfId="0" applyFont="1" applyFill="1" applyBorder="1" applyAlignment="1">
      <alignment horizontal="left" vertical="center" wrapText="1" indent="2"/>
    </xf>
    <xf numFmtId="0" fontId="5" fillId="0" borderId="6" xfId="0" applyFont="1" applyFill="1" applyBorder="1" applyAlignment="1">
      <alignment vertical="center" wrapText="1"/>
    </xf>
    <xf numFmtId="0" fontId="4" fillId="3" borderId="3" xfId="0" applyFont="1" applyFill="1" applyBorder="1" applyAlignment="1">
      <alignment vertical="center" wrapText="1"/>
    </xf>
    <xf numFmtId="0" fontId="5" fillId="0" borderId="30" xfId="0" applyFont="1" applyFill="1" applyBorder="1" applyAlignment="1">
      <alignment vertical="center" wrapText="1"/>
    </xf>
    <xf numFmtId="0" fontId="6" fillId="0" borderId="3" xfId="0" applyFont="1" applyFill="1" applyBorder="1" applyAlignment="1">
      <alignment horizontal="left" vertical="center" wrapText="1" indent="2"/>
    </xf>
    <xf numFmtId="0" fontId="0" fillId="0" borderId="30" xfId="0" applyFont="1" applyFill="1" applyBorder="1" applyAlignment="1">
      <alignment horizontal="left" wrapText="1" indent="2"/>
    </xf>
    <xf numFmtId="0" fontId="6" fillId="0" borderId="0" xfId="0" applyFont="1" applyFill="1" applyBorder="1" applyAlignment="1">
      <alignment horizontal="left" vertical="center" wrapText="1"/>
    </xf>
  </cellXfs>
  <cellStyles count="2">
    <cellStyle name="Hyperlink" xfId="1" builtinId="8"/>
    <cellStyle name="Normal" xfId="0" builtinId="0"/>
  </cellStyles>
  <dxfs count="4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4"/>
      </font>
      <fill>
        <patternFill>
          <bgColor theme="8"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4"/>
      </font>
      <fill>
        <patternFill>
          <bgColor theme="8"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theme="4"/>
      </font>
      <fill>
        <patternFill>
          <bgColor theme="8"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1"/>
      </font>
      <fill>
        <patternFill patternType="none">
          <bgColor auto="1"/>
        </patternFill>
      </fill>
    </dxf>
    <dxf>
      <font>
        <color rgb="FF006100"/>
      </font>
      <fill>
        <patternFill>
          <bgColor rgb="FFC6EFCE"/>
        </patternFill>
      </fill>
    </dxf>
    <dxf>
      <font>
        <color theme="4"/>
      </font>
      <fill>
        <patternFill>
          <bgColor theme="8" tint="0.59996337778862885"/>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center" textRotation="0" wrapText="1" indent="2" justifyLastLine="0" shrinkToFit="0" readingOrder="0"/>
      <border diagonalUp="0" diagonalDown="0" outline="0">
        <left style="medium">
          <color rgb="FFF7E289"/>
        </left>
        <right/>
        <top/>
        <bottom style="medium">
          <color rgb="FFF7E289"/>
        </bottom>
      </border>
    </dxf>
    <dxf>
      <border outline="0">
        <bottom style="thin">
          <color theme="1"/>
        </bottom>
      </border>
    </dxf>
    <dxf>
      <border outline="0">
        <top style="thin">
          <color theme="1"/>
        </top>
      </border>
    </dxf>
    <dxf>
      <font>
        <b/>
        <i val="0"/>
        <strike val="0"/>
        <condense val="0"/>
        <extend val="0"/>
        <outline val="0"/>
        <shadow val="0"/>
        <u val="none"/>
        <vertAlign val="baseline"/>
        <sz val="11"/>
        <color theme="1"/>
        <name val="Calibri"/>
        <family val="2"/>
        <scheme val="minor"/>
      </font>
    </dxf>
    <dxf>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solid">
          <fgColor indexed="64"/>
          <bgColor rgb="FFFFFFFF"/>
        </patternFill>
      </fill>
      <alignment horizontal="left" vertical="center" textRotation="0" wrapText="1" indent="2" justifyLastLine="0" shrinkToFit="0" readingOrder="0"/>
      <border diagonalUp="0" diagonalDown="0">
        <left style="medium">
          <color rgb="FFD891B8"/>
        </left>
        <right style="medium">
          <color rgb="FFD891B8"/>
        </right>
        <top/>
        <bottom style="medium">
          <color rgb="FFD891B8"/>
        </bottom>
        <vertical/>
        <horizontal/>
      </border>
    </dxf>
    <dxf>
      <border outline="0">
        <top style="thin">
          <color theme="1"/>
        </top>
      </border>
    </dxf>
    <dxf>
      <border outline="0">
        <bottom style="thin">
          <color theme="1"/>
        </bottom>
      </border>
    </dxf>
    <dxf>
      <font>
        <b/>
        <i val="0"/>
        <strike val="0"/>
        <condense val="0"/>
        <extend val="0"/>
        <outline val="0"/>
        <shadow val="0"/>
        <u val="none"/>
        <vertAlign val="baseline"/>
        <sz val="11"/>
        <color theme="1"/>
        <name val="Calibri"/>
        <family val="2"/>
        <scheme val="minor"/>
      </font>
    </dxf>
    <dxf>
      <alignment horizontal="general" vertical="center" textRotation="0" wrapText="1" indent="0" justifyLastLine="0" shrinkToFit="0" readingOrder="0"/>
    </dxf>
    <dxf>
      <alignment horizontal="general" vertical="center" textRotation="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left" vertical="center" textRotation="0" wrapText="1" indent="2" justifyLastLine="0" shrinkToFit="0" readingOrder="0"/>
      <border diagonalUp="0" diagonalDown="0" outline="0">
        <left style="medium">
          <color rgb="FFA5D8A4"/>
        </left>
        <right/>
        <top/>
        <bottom style="medium">
          <color rgb="FFA5D8A4"/>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89CB87"/>
      <color rgb="FFEEF8EE"/>
      <color rgb="FFFEFBEC"/>
      <color rgb="FFF9EDF4"/>
      <color rgb="FFF2DAE7"/>
      <color rgb="FFFCF5D7"/>
      <color rgb="FFE1F2E0"/>
      <color rgb="FFCA689E"/>
      <color rgb="FFBF498A"/>
      <color rgb="FFF3D0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8BC4BE-F0A4-4658-B7A3-CA5C288688E6}" name="Table1" displayName="Table1" ref="A1:D88" totalsRowShown="0" headerRowDxfId="40">
  <autoFilter ref="A1:D88" xr:uid="{1A8BC4BE-F0A4-4658-B7A3-CA5C288688E6}"/>
  <tableColumns count="4">
    <tableColumn id="1" xr3:uid="{7857D6D2-1BAF-4E9E-B545-FFDD79B2CBEF}" name="Refreshed Standards" dataDxfId="39"/>
    <tableColumn id="2" xr3:uid="{03A0078E-6A37-4135-9593-2E15A1528B6B}" name="Change" dataDxfId="38"/>
    <tableColumn id="3" xr3:uid="{5836DB8F-AEFE-4F4A-9B03-59B449A71EFE}" name="2017 Standards" dataDxfId="37"/>
    <tableColumn id="4" xr3:uid="{E341C0AD-14E7-4B62-B9E1-7CD8016F1F57}" name="Description of change / Notes" dataDxfId="36"/>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BD35B01-4031-438C-B8CC-E6FFF72B37E6}" name="Table3" displayName="Table3" ref="A1:D98" totalsRowShown="0" headerRowDxfId="29" headerRowBorderDxfId="27" tableBorderDxfId="28">
  <autoFilter ref="A1:D98" xr:uid="{8BD35B01-4031-438C-B8CC-E6FFF72B37E6}"/>
  <tableColumns count="4">
    <tableColumn id="1" xr3:uid="{C3DFF9D8-BE46-4439-8525-C0116A4DE902}" name="Refreshed Standards" dataDxfId="26"/>
    <tableColumn id="2" xr3:uid="{530FDBE0-0DC9-4754-9617-084C058D0B63}" name="Change" dataDxfId="25"/>
    <tableColumn id="3" xr3:uid="{E8029025-9922-4A00-99D9-4ACB7B2F6F68}" name="2017 Standards" dataDxfId="24"/>
    <tableColumn id="4" xr3:uid="{644439F3-213A-42A9-A291-A2A986AE2712}" name="Description of change / Notes" dataDxfId="23"/>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B629C7-ABD5-41D3-A28B-B34CDFAB927F}" name="Table2" displayName="Table2" ref="A1:D126" totalsRowShown="0" headerRowDxfId="35" headerRowBorderDxfId="34" tableBorderDxfId="33">
  <autoFilter ref="A1:D126" xr:uid="{0DB629C7-ABD5-41D3-A28B-B34CDFAB927F}"/>
  <tableColumns count="4">
    <tableColumn id="1" xr3:uid="{2DA26875-5D72-4FFC-9B8D-42886719BC51}" name="Refreshed Standards" dataDxfId="32"/>
    <tableColumn id="2" xr3:uid="{1CC14095-9383-46B3-95DD-5A89325D2A2C}" name="Change"/>
    <tableColumn id="3" xr3:uid="{42A0559C-38BC-499D-893B-A9C40EC4A022}" name="2017 Standards" dataDxfId="31"/>
    <tableColumn id="4" xr3:uid="{E7D866C9-071A-425B-B2BE-F4AAD3C634FC}" name="Description of change / Notes" dataDxfId="30"/>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E09B-B8EF-4B11-A30E-80CCBEC18DC5}">
  <dimension ref="A1:W53"/>
  <sheetViews>
    <sheetView showGridLines="0" tabSelected="1" topLeftCell="A31" workbookViewId="0">
      <selection activeCell="N24" sqref="N24"/>
    </sheetView>
  </sheetViews>
  <sheetFormatPr baseColWidth="10" defaultColWidth="8.83203125" defaultRowHeight="15" x14ac:dyDescent="0.2"/>
  <cols>
    <col min="1" max="1" width="18.6640625" customWidth="1"/>
    <col min="2" max="2" width="13.83203125" customWidth="1"/>
    <col min="3" max="3" width="4.1640625" customWidth="1"/>
    <col min="4" max="4" width="18.6640625" customWidth="1"/>
    <col min="5" max="5" width="13.83203125" customWidth="1"/>
    <col min="6" max="6" width="3.83203125" customWidth="1"/>
    <col min="7" max="7" width="18" customWidth="1"/>
    <col min="8" max="8" width="15" customWidth="1"/>
    <col min="9" max="9" width="3.6640625" customWidth="1"/>
    <col min="10" max="10" width="18" customWidth="1"/>
    <col min="11" max="11" width="15.1640625" customWidth="1"/>
    <col min="12" max="12" width="4.1640625" customWidth="1"/>
    <col min="13" max="13" width="17.6640625" customWidth="1"/>
    <col min="14" max="14" width="12.83203125" customWidth="1"/>
    <col min="15" max="15" width="4" customWidth="1"/>
    <col min="16" max="16" width="18" customWidth="1"/>
    <col min="17" max="17" width="12.5" customWidth="1"/>
    <col min="18" max="18" width="3.5" customWidth="1"/>
    <col min="19" max="19" width="18.83203125" customWidth="1"/>
    <col min="20" max="20" width="13.5" customWidth="1"/>
    <col min="21" max="21" width="3.6640625" customWidth="1"/>
    <col min="22" max="22" width="18.83203125" customWidth="1"/>
    <col min="23" max="23" width="13.5" customWidth="1"/>
  </cols>
  <sheetData>
    <row r="1" spans="1:23" ht="26" x14ac:dyDescent="0.3">
      <c r="A1" s="78" t="s">
        <v>576</v>
      </c>
    </row>
    <row r="3" spans="1:23" x14ac:dyDescent="0.2">
      <c r="A3" t="s">
        <v>362</v>
      </c>
    </row>
    <row r="4" spans="1:23" x14ac:dyDescent="0.2">
      <c r="A4" t="s">
        <v>577</v>
      </c>
    </row>
    <row r="5" spans="1:23" ht="16" thickBot="1" x14ac:dyDescent="0.25"/>
    <row r="6" spans="1:23" ht="20" thickBot="1" x14ac:dyDescent="0.3">
      <c r="A6" s="90" t="s">
        <v>573</v>
      </c>
      <c r="B6" s="91"/>
      <c r="C6" s="91"/>
      <c r="D6" s="91"/>
      <c r="E6" s="91"/>
      <c r="F6" s="91"/>
      <c r="G6" s="91"/>
      <c r="H6" s="92"/>
      <c r="I6" s="30"/>
      <c r="J6" s="93" t="s">
        <v>574</v>
      </c>
      <c r="K6" s="94"/>
      <c r="L6" s="94"/>
      <c r="M6" s="94"/>
      <c r="N6" s="95"/>
      <c r="O6" s="30"/>
      <c r="P6" s="96" t="s">
        <v>575</v>
      </c>
      <c r="Q6" s="97"/>
      <c r="R6" s="97"/>
      <c r="S6" s="97"/>
      <c r="T6" s="97"/>
      <c r="U6" s="97"/>
      <c r="V6" s="97"/>
      <c r="W6" s="98"/>
    </row>
    <row r="7" spans="1:23" ht="17" thickBot="1" x14ac:dyDescent="0.25">
      <c r="A7" s="99" t="s">
        <v>370</v>
      </c>
      <c r="B7" s="100"/>
      <c r="C7" s="36"/>
      <c r="D7" s="100" t="s">
        <v>387</v>
      </c>
      <c r="E7" s="100"/>
      <c r="F7" s="36"/>
      <c r="G7" s="100" t="s">
        <v>388</v>
      </c>
      <c r="H7" s="101"/>
      <c r="J7" s="102" t="s">
        <v>421</v>
      </c>
      <c r="K7" s="103"/>
      <c r="L7" s="44"/>
      <c r="M7" s="102" t="s">
        <v>423</v>
      </c>
      <c r="N7" s="103"/>
      <c r="P7" s="104" t="s">
        <v>422</v>
      </c>
      <c r="Q7" s="88"/>
      <c r="R7" s="47"/>
      <c r="S7" s="88" t="s">
        <v>425</v>
      </c>
      <c r="T7" s="88"/>
      <c r="U7" s="47"/>
      <c r="V7" s="88" t="s">
        <v>424</v>
      </c>
      <c r="W7" s="89"/>
    </row>
    <row r="8" spans="1:23" x14ac:dyDescent="0.2">
      <c r="A8" s="55" t="s">
        <v>572</v>
      </c>
      <c r="B8" s="35" t="str">
        <f>'Domain 1'!$B2</f>
        <v>No change</v>
      </c>
      <c r="C8" s="37"/>
      <c r="D8" s="57" t="s">
        <v>572</v>
      </c>
      <c r="E8" s="35" t="str">
        <f>'Domain 1'!$B35</f>
        <v>No change</v>
      </c>
      <c r="F8" s="37"/>
      <c r="G8" s="57" t="s">
        <v>572</v>
      </c>
      <c r="H8" s="33" t="str">
        <f>'Domain 1'!$B68</f>
        <v>No change</v>
      </c>
      <c r="J8" s="59" t="s">
        <v>572</v>
      </c>
      <c r="K8" s="40" t="str">
        <f>'Domain 2'!$B2</f>
        <v>No change</v>
      </c>
      <c r="L8" s="45"/>
      <c r="M8" s="59" t="s">
        <v>572</v>
      </c>
      <c r="N8" s="42" t="str">
        <f>'Domain 2'!$B58</f>
        <v>No change</v>
      </c>
      <c r="P8" s="61" t="s">
        <v>572</v>
      </c>
      <c r="Q8" s="51" t="str">
        <f>'Domain 3'!$B2</f>
        <v>No change</v>
      </c>
      <c r="R8" s="48"/>
      <c r="S8" s="64" t="s">
        <v>572</v>
      </c>
      <c r="T8" s="51" t="str">
        <f>'Domain 3'!$B48</f>
        <v>Major change</v>
      </c>
      <c r="U8" s="48"/>
      <c r="V8" s="64" t="s">
        <v>572</v>
      </c>
      <c r="W8" s="53" t="str">
        <f>'Domain 3'!$B82</f>
        <v>No change</v>
      </c>
    </row>
    <row r="9" spans="1:23" x14ac:dyDescent="0.2">
      <c r="A9" s="56" t="s">
        <v>385</v>
      </c>
      <c r="B9" s="35" t="str">
        <f>'Domain 1'!$B4</f>
        <v>Major change</v>
      </c>
      <c r="C9" s="37"/>
      <c r="D9" s="58" t="s">
        <v>385</v>
      </c>
      <c r="E9" s="35" t="str">
        <f>'Domain 1'!$B37</f>
        <v>Minor change</v>
      </c>
      <c r="F9" s="37"/>
      <c r="G9" s="58" t="s">
        <v>385</v>
      </c>
      <c r="H9" s="33" t="str">
        <f>'Domain 1'!$B70</f>
        <v>Major change</v>
      </c>
      <c r="J9" s="60" t="s">
        <v>385</v>
      </c>
      <c r="K9" s="40" t="str">
        <f>'Domain 2'!$B4</f>
        <v>Minor change</v>
      </c>
      <c r="L9" s="45"/>
      <c r="M9" s="60" t="s">
        <v>385</v>
      </c>
      <c r="N9" s="42" t="str">
        <f>'Domain 2'!$B60</f>
        <v>No change</v>
      </c>
      <c r="P9" s="62" t="s">
        <v>385</v>
      </c>
      <c r="Q9" s="51" t="str">
        <f>'Domain 3'!$B4</f>
        <v>Minor change</v>
      </c>
      <c r="R9" s="48"/>
      <c r="S9" s="63" t="s">
        <v>385</v>
      </c>
      <c r="T9" s="51" t="str">
        <f>'Domain 3'!$B50</f>
        <v>Major change</v>
      </c>
      <c r="U9" s="48"/>
      <c r="V9" s="63" t="s">
        <v>385</v>
      </c>
      <c r="W9" s="53" t="str">
        <f>'Domain 3'!$B84</f>
        <v>Minor change</v>
      </c>
    </row>
    <row r="10" spans="1:23" x14ac:dyDescent="0.2">
      <c r="A10" s="56"/>
      <c r="B10" s="35"/>
      <c r="C10" s="37"/>
      <c r="D10" s="58"/>
      <c r="E10" s="35"/>
      <c r="F10" s="37"/>
      <c r="G10" s="58"/>
      <c r="H10" s="33"/>
      <c r="J10" s="60"/>
      <c r="K10" s="40"/>
      <c r="L10" s="45"/>
      <c r="M10" s="60"/>
      <c r="N10" s="42"/>
      <c r="P10" s="62"/>
      <c r="Q10" s="51"/>
      <c r="R10" s="48"/>
      <c r="S10" s="63"/>
      <c r="T10" s="51"/>
      <c r="U10" s="48"/>
      <c r="V10" s="63"/>
      <c r="W10" s="53"/>
    </row>
    <row r="11" spans="1:23" x14ac:dyDescent="0.2">
      <c r="A11" s="65" t="s">
        <v>363</v>
      </c>
      <c r="B11" s="66" t="str">
        <f>'Domain 1'!$B5</f>
        <v>No change</v>
      </c>
      <c r="C11" s="37"/>
      <c r="D11" s="65" t="s">
        <v>389</v>
      </c>
      <c r="E11" s="66" t="str">
        <f>'Domain 1'!$B38</f>
        <v>Minor change</v>
      </c>
      <c r="F11" s="37"/>
      <c r="G11" s="65" t="s">
        <v>410</v>
      </c>
      <c r="H11" s="66" t="str">
        <f>'Domain 1'!$B71</f>
        <v>Minor change</v>
      </c>
      <c r="J11" s="69" t="s">
        <v>426</v>
      </c>
      <c r="K11" s="70" t="str">
        <f>'Domain 2'!$B5</f>
        <v>Moved</v>
      </c>
      <c r="L11" s="45"/>
      <c r="M11" s="69" t="s">
        <v>463</v>
      </c>
      <c r="N11" s="70" t="str">
        <f>'Domain 2'!$B61</f>
        <v>No change</v>
      </c>
      <c r="P11" s="73" t="s">
        <v>489</v>
      </c>
      <c r="Q11" s="74" t="str">
        <f>'Domain 3'!$B5</f>
        <v>Moved</v>
      </c>
      <c r="R11" s="48"/>
      <c r="S11" s="75" t="s">
        <v>520</v>
      </c>
      <c r="T11" s="74" t="str">
        <f>'Domain 3'!$B51</f>
        <v>No change</v>
      </c>
      <c r="U11" s="48"/>
      <c r="V11" s="106" t="s">
        <v>542</v>
      </c>
      <c r="W11" s="74" t="str">
        <f>'Domain 3'!$B85</f>
        <v>Moved</v>
      </c>
    </row>
    <row r="12" spans="1:23" x14ac:dyDescent="0.2">
      <c r="A12" s="56" t="s">
        <v>386</v>
      </c>
      <c r="B12" s="33" t="str">
        <f>'Domain 1'!$B7</f>
        <v>Major change</v>
      </c>
      <c r="C12" s="37"/>
      <c r="D12" s="56" t="s">
        <v>386</v>
      </c>
      <c r="E12" s="33" t="str">
        <f>'Domain 1'!$B40</f>
        <v>Minor change</v>
      </c>
      <c r="F12" s="37"/>
      <c r="G12" s="56" t="s">
        <v>386</v>
      </c>
      <c r="H12" s="33" t="str">
        <f>'Domain 1'!$B73</f>
        <v>Minor change</v>
      </c>
      <c r="J12" s="60" t="s">
        <v>386</v>
      </c>
      <c r="K12" s="42" t="str">
        <f>'Domain 2'!$B7</f>
        <v>Minor change</v>
      </c>
      <c r="L12" s="45"/>
      <c r="M12" s="60" t="s">
        <v>386</v>
      </c>
      <c r="N12" s="42" t="str">
        <f>'Domain 2'!$B63</f>
        <v>No change</v>
      </c>
      <c r="P12" s="62" t="s">
        <v>386</v>
      </c>
      <c r="Q12" s="53" t="str">
        <f>'Domain 3'!$B7</f>
        <v>Minor change</v>
      </c>
      <c r="R12" s="48"/>
      <c r="S12" s="61" t="s">
        <v>386</v>
      </c>
      <c r="T12" s="53" t="str">
        <f>'Domain 3'!$B53</f>
        <v>Minor change</v>
      </c>
      <c r="U12" s="48"/>
      <c r="V12" s="63" t="s">
        <v>386</v>
      </c>
      <c r="W12" s="53" t="str">
        <f>'Domain 3'!$B87</f>
        <v>Minor change</v>
      </c>
    </row>
    <row r="13" spans="1:23" x14ac:dyDescent="0.2">
      <c r="A13" s="31" t="s">
        <v>364</v>
      </c>
      <c r="B13" s="33" t="str">
        <f>'Domain 1'!$B9</f>
        <v>No change</v>
      </c>
      <c r="C13" s="37"/>
      <c r="D13" s="31" t="s">
        <v>390</v>
      </c>
      <c r="E13" s="33" t="str">
        <f>'Domain 1'!$B42</f>
        <v>No change</v>
      </c>
      <c r="F13" s="37"/>
      <c r="G13" s="31" t="s">
        <v>412</v>
      </c>
      <c r="H13" s="33" t="str">
        <f>'Domain 1'!$B75</f>
        <v>Minor change</v>
      </c>
      <c r="J13" s="39" t="s">
        <v>427</v>
      </c>
      <c r="K13" s="42" t="str">
        <f>'Domain 2'!$B9</f>
        <v>Minor change</v>
      </c>
      <c r="L13" s="45"/>
      <c r="M13" s="39" t="s">
        <v>464</v>
      </c>
      <c r="N13" s="42" t="str">
        <f>'Domain 2'!$B65</f>
        <v>Minor change</v>
      </c>
      <c r="P13" s="50" t="s">
        <v>490</v>
      </c>
      <c r="Q13" s="53" t="str">
        <f>'Domain 3'!$B9</f>
        <v>Minor change</v>
      </c>
      <c r="R13" s="48"/>
      <c r="S13" s="50" t="s">
        <v>521</v>
      </c>
      <c r="T13" s="53" t="str">
        <f>'Domain 3'!$B55</f>
        <v>No change</v>
      </c>
      <c r="U13" s="48"/>
      <c r="V13" s="51" t="s">
        <v>543</v>
      </c>
      <c r="W13" s="53" t="str">
        <f>'Domain 3'!$B89</f>
        <v>New</v>
      </c>
    </row>
    <row r="14" spans="1:23" x14ac:dyDescent="0.2">
      <c r="A14" s="31" t="s">
        <v>365</v>
      </c>
      <c r="B14" s="33" t="str">
        <f>'Domain 1'!$B10</f>
        <v>Minor change</v>
      </c>
      <c r="C14" s="37"/>
      <c r="D14" s="31" t="s">
        <v>391</v>
      </c>
      <c r="E14" s="33" t="str">
        <f>'Domain 1'!$B43</f>
        <v>Minor change</v>
      </c>
      <c r="F14" s="37"/>
      <c r="G14" s="31" t="s">
        <v>413</v>
      </c>
      <c r="H14" s="33" t="str">
        <f>'Domain 1'!$B76</f>
        <v>Minor change</v>
      </c>
      <c r="J14" s="39" t="s">
        <v>428</v>
      </c>
      <c r="K14" s="42" t="str">
        <f>'Domain 2'!$B10</f>
        <v>Minor change</v>
      </c>
      <c r="L14" s="45"/>
      <c r="M14" s="39" t="s">
        <v>465</v>
      </c>
      <c r="N14" s="42" t="str">
        <f>'Domain 2'!$B66</f>
        <v>Minor change</v>
      </c>
      <c r="P14" s="50" t="s">
        <v>491</v>
      </c>
      <c r="Q14" s="53" t="str">
        <f>'Domain 3'!$B10</f>
        <v>Minor change</v>
      </c>
      <c r="R14" s="48"/>
      <c r="S14" s="50" t="s">
        <v>522</v>
      </c>
      <c r="T14" s="53" t="str">
        <f>'Domain 3'!$B56</f>
        <v>No change</v>
      </c>
      <c r="U14" s="48"/>
      <c r="V14" s="51" t="s">
        <v>544</v>
      </c>
      <c r="W14" s="53" t="str">
        <f>'Domain 3'!$B90</f>
        <v>New</v>
      </c>
    </row>
    <row r="15" spans="1:23" x14ac:dyDescent="0.2">
      <c r="A15" s="31" t="s">
        <v>366</v>
      </c>
      <c r="B15" s="33" t="str">
        <f>'Domain 1'!$B11</f>
        <v>New</v>
      </c>
      <c r="C15" s="37"/>
      <c r="D15" s="31" t="s">
        <v>392</v>
      </c>
      <c r="E15" s="33" t="str">
        <f>'Domain 1'!$B44</f>
        <v>No change</v>
      </c>
      <c r="F15" s="37"/>
      <c r="G15" s="31" t="s">
        <v>414</v>
      </c>
      <c r="H15" s="33" t="str">
        <f>'Domain 1'!$B77</f>
        <v>No change</v>
      </c>
      <c r="J15" s="39" t="s">
        <v>429</v>
      </c>
      <c r="K15" s="42" t="str">
        <f>'Domain 2'!$B11</f>
        <v>New</v>
      </c>
      <c r="L15" s="45"/>
      <c r="M15" s="39" t="s">
        <v>466</v>
      </c>
      <c r="N15" s="42" t="str">
        <f>'Domain 2'!$B67</f>
        <v>Minor change</v>
      </c>
      <c r="P15" s="50" t="s">
        <v>492</v>
      </c>
      <c r="Q15" s="53" t="str">
        <f>'Domain 3'!$B11</f>
        <v>Minor change</v>
      </c>
      <c r="R15" s="48"/>
      <c r="S15" s="50" t="s">
        <v>523</v>
      </c>
      <c r="T15" s="53" t="str">
        <f>'Domain 3'!$B57</f>
        <v>No change</v>
      </c>
      <c r="U15" s="48"/>
      <c r="V15" s="51" t="s">
        <v>545</v>
      </c>
      <c r="W15" s="53" t="str">
        <f>'Domain 3'!$B91</f>
        <v>No change</v>
      </c>
    </row>
    <row r="16" spans="1:23" x14ac:dyDescent="0.2">
      <c r="A16" s="31" t="s">
        <v>367</v>
      </c>
      <c r="B16" s="33" t="str">
        <f>'Domain 1'!$B12</f>
        <v>New</v>
      </c>
      <c r="C16" s="37"/>
      <c r="D16" s="31" t="s">
        <v>393</v>
      </c>
      <c r="E16" s="33" t="str">
        <f>'Domain 1'!$B45</f>
        <v>No change</v>
      </c>
      <c r="F16" s="37"/>
      <c r="G16" s="31" t="s">
        <v>415</v>
      </c>
      <c r="H16" s="33" t="str">
        <f>'Domain 1'!$B78</f>
        <v>No change</v>
      </c>
      <c r="J16" s="39" t="s">
        <v>430</v>
      </c>
      <c r="K16" s="42" t="str">
        <f>'Domain 2'!B12</f>
        <v>Minor change</v>
      </c>
      <c r="L16" s="45"/>
      <c r="M16" s="39" t="s">
        <v>467</v>
      </c>
      <c r="N16" s="42" t="str">
        <f>'Domain 2'!$B68</f>
        <v>Minor change</v>
      </c>
      <c r="P16" s="50" t="s">
        <v>493</v>
      </c>
      <c r="Q16" s="53" t="str">
        <f>'Domain 3'!$B12</f>
        <v>No change</v>
      </c>
      <c r="R16" s="48"/>
      <c r="S16" s="50" t="s">
        <v>524</v>
      </c>
      <c r="T16" s="53" t="str">
        <f>'Domain 3'!$B58</f>
        <v>No change</v>
      </c>
      <c r="U16" s="48"/>
      <c r="V16" s="51" t="s">
        <v>546</v>
      </c>
      <c r="W16" s="53" t="str">
        <f>'Domain 3'!$B92</f>
        <v>No change</v>
      </c>
    </row>
    <row r="17" spans="1:23" x14ac:dyDescent="0.2">
      <c r="A17" s="31" t="s">
        <v>368</v>
      </c>
      <c r="B17" s="33" t="str">
        <f>'Domain 1'!$B13</f>
        <v>Minor change</v>
      </c>
      <c r="C17" s="37"/>
      <c r="D17" s="31" t="s">
        <v>394</v>
      </c>
      <c r="E17" s="33" t="str">
        <f>'Domain 1'!$B46</f>
        <v>Minor change</v>
      </c>
      <c r="F17" s="37"/>
      <c r="G17" s="31" t="s">
        <v>416</v>
      </c>
      <c r="H17" s="33" t="str">
        <f>'Domain 1'!$B79</f>
        <v>New</v>
      </c>
      <c r="J17" s="39" t="s">
        <v>431</v>
      </c>
      <c r="K17" s="42" t="str">
        <f>'Domain 2'!$B13</f>
        <v>Moved</v>
      </c>
      <c r="L17" s="45"/>
      <c r="M17" s="39" t="s">
        <v>468</v>
      </c>
      <c r="N17" s="42" t="str">
        <f>'Domain 2'!$B69</f>
        <v>New</v>
      </c>
      <c r="P17" s="50" t="s">
        <v>494</v>
      </c>
      <c r="Q17" s="53" t="str">
        <f>'Domain 3'!$B13</f>
        <v>New</v>
      </c>
      <c r="R17" s="48"/>
      <c r="S17" s="50" t="s">
        <v>525</v>
      </c>
      <c r="T17" s="53" t="str">
        <f>'Domain 3'!$B59</f>
        <v>No change</v>
      </c>
      <c r="U17" s="48"/>
      <c r="V17" s="51" t="s">
        <v>547</v>
      </c>
      <c r="W17" s="53" t="str">
        <f>'Domain 3'!$B93</f>
        <v>No change</v>
      </c>
    </row>
    <row r="18" spans="1:23" x14ac:dyDescent="0.2">
      <c r="A18" s="65" t="s">
        <v>369</v>
      </c>
      <c r="B18" s="66" t="str">
        <f>'Domain 1'!$B14</f>
        <v>No change</v>
      </c>
      <c r="C18" s="37"/>
      <c r="D18" s="31" t="s">
        <v>395</v>
      </c>
      <c r="E18" s="33" t="str">
        <f>'Domain 1'!$B47</f>
        <v>Minor change</v>
      </c>
      <c r="F18" s="37"/>
      <c r="G18" s="31" t="s">
        <v>411</v>
      </c>
      <c r="H18" s="33" t="str">
        <f>'Domain 1'!$B80</f>
        <v>New</v>
      </c>
      <c r="J18" s="39" t="s">
        <v>432</v>
      </c>
      <c r="K18" s="42" t="str">
        <f>'Domain 2'!$B14</f>
        <v>Minor change</v>
      </c>
      <c r="L18" s="45"/>
      <c r="M18" s="71" t="s">
        <v>469</v>
      </c>
      <c r="N18" s="72" t="str">
        <f>'Domain 2'!$B70</f>
        <v>Minor change</v>
      </c>
      <c r="P18" s="50" t="s">
        <v>495</v>
      </c>
      <c r="Q18" s="53" t="str">
        <f>'Domain 3'!$B14</f>
        <v>Minor change</v>
      </c>
      <c r="R18" s="48"/>
      <c r="S18" s="50" t="s">
        <v>526</v>
      </c>
      <c r="T18" s="53" t="str">
        <f>'Domain 3'!$B60</f>
        <v>Major change</v>
      </c>
      <c r="U18" s="48"/>
      <c r="V18" s="107" t="s">
        <v>548</v>
      </c>
      <c r="W18" s="77" t="str">
        <f>'Domain 3'!$B94</f>
        <v>New</v>
      </c>
    </row>
    <row r="19" spans="1:23" x14ac:dyDescent="0.2">
      <c r="A19" s="56" t="s">
        <v>386</v>
      </c>
      <c r="B19" s="33" t="str">
        <f>'Domain 1'!$B16</f>
        <v>Major change</v>
      </c>
      <c r="C19" s="37"/>
      <c r="D19" s="65" t="s">
        <v>396</v>
      </c>
      <c r="E19" s="66" t="str">
        <f>'Domain 1'!$B48</f>
        <v>Minor change</v>
      </c>
      <c r="F19" s="37"/>
      <c r="G19" s="65" t="s">
        <v>571</v>
      </c>
      <c r="H19" s="66" t="str">
        <f>'Domain 1'!$B81</f>
        <v>New</v>
      </c>
      <c r="J19" s="39" t="s">
        <v>433</v>
      </c>
      <c r="K19" s="42" t="str">
        <f>'Domain 2'!$B15</f>
        <v>No change</v>
      </c>
      <c r="L19" s="45"/>
      <c r="M19" s="69" t="s">
        <v>470</v>
      </c>
      <c r="N19" s="70" t="str">
        <f>'Domain 2'!$B71</f>
        <v>Minor change</v>
      </c>
      <c r="P19" s="50" t="s">
        <v>496</v>
      </c>
      <c r="Q19" s="53" t="str">
        <f>'Domain 3'!$B15</f>
        <v>Minor change</v>
      </c>
      <c r="R19" s="48"/>
      <c r="S19" s="50" t="s">
        <v>527</v>
      </c>
      <c r="T19" s="53" t="str">
        <f>'Domain 3'!$B61</f>
        <v>Major change</v>
      </c>
      <c r="U19" s="48"/>
      <c r="V19" s="106" t="s">
        <v>549</v>
      </c>
      <c r="W19" s="74" t="str">
        <f>'Domain 3'!$B95</f>
        <v>Moved</v>
      </c>
    </row>
    <row r="20" spans="1:23" x14ac:dyDescent="0.2">
      <c r="A20" s="31" t="s">
        <v>371</v>
      </c>
      <c r="B20" s="33" t="str">
        <f>'Domain 1'!$B18</f>
        <v>Minor change</v>
      </c>
      <c r="C20" s="37"/>
      <c r="D20" s="56" t="s">
        <v>386</v>
      </c>
      <c r="E20" s="33" t="str">
        <f>'Domain 1'!$B50</f>
        <v>Minor change</v>
      </c>
      <c r="F20" s="37"/>
      <c r="G20" s="56" t="s">
        <v>386</v>
      </c>
      <c r="H20" s="33" t="str">
        <f>'Domain 1'!$B83</f>
        <v>New</v>
      </c>
      <c r="J20" s="39" t="s">
        <v>434</v>
      </c>
      <c r="K20" s="42" t="str">
        <f>'Domain 2'!$B16</f>
        <v>No change</v>
      </c>
      <c r="L20" s="45"/>
      <c r="M20" s="60" t="s">
        <v>386</v>
      </c>
      <c r="N20" s="42" t="str">
        <f>'Domain 2'!$B73</f>
        <v>Minor change</v>
      </c>
      <c r="P20" s="73" t="s">
        <v>497</v>
      </c>
      <c r="Q20" s="74" t="str">
        <f>'Domain 3'!$B16</f>
        <v>Moved</v>
      </c>
      <c r="R20" s="48"/>
      <c r="S20" s="73" t="s">
        <v>528</v>
      </c>
      <c r="T20" s="74" t="str">
        <f>'Domain 3'!$B62</f>
        <v>New</v>
      </c>
      <c r="U20" s="48"/>
      <c r="V20" s="63" t="s">
        <v>386</v>
      </c>
      <c r="W20" s="53" t="str">
        <f>'Domain 3'!$B97</f>
        <v>Minor change</v>
      </c>
    </row>
    <row r="21" spans="1:23" x14ac:dyDescent="0.2">
      <c r="A21" s="31" t="s">
        <v>372</v>
      </c>
      <c r="B21" s="33" t="str">
        <f>'Domain 1'!$B19</f>
        <v>Minor change</v>
      </c>
      <c r="C21" s="37"/>
      <c r="D21" s="31" t="s">
        <v>397</v>
      </c>
      <c r="E21" s="33" t="str">
        <f>'Domain 1'!$B52</f>
        <v>New</v>
      </c>
      <c r="F21" s="37"/>
      <c r="G21" s="31" t="s">
        <v>417</v>
      </c>
      <c r="H21" s="33" t="str">
        <f>'Domain 1'!$B85</f>
        <v>New</v>
      </c>
      <c r="J21" s="39" t="s">
        <v>435</v>
      </c>
      <c r="K21" s="42" t="str">
        <f>'Domain 2'!$B17</f>
        <v>New</v>
      </c>
      <c r="L21" s="45"/>
      <c r="M21" s="39" t="s">
        <v>471</v>
      </c>
      <c r="N21" s="42" t="str">
        <f>'Domain 2'!$B75</f>
        <v>New</v>
      </c>
      <c r="P21" s="62" t="s">
        <v>386</v>
      </c>
      <c r="Q21" s="53" t="str">
        <f>'Domain 3'!$B18</f>
        <v>No change</v>
      </c>
      <c r="R21" s="48"/>
      <c r="S21" s="62" t="s">
        <v>386</v>
      </c>
      <c r="T21" s="53" t="str">
        <f>'Domain 3'!$B64</f>
        <v>New</v>
      </c>
      <c r="U21" s="48"/>
      <c r="V21" s="51" t="s">
        <v>550</v>
      </c>
      <c r="W21" s="53" t="str">
        <f>'Domain 3'!$B99</f>
        <v>No change</v>
      </c>
    </row>
    <row r="22" spans="1:23" x14ac:dyDescent="0.2">
      <c r="A22" s="31" t="s">
        <v>373</v>
      </c>
      <c r="B22" s="33" t="str">
        <f>'Domain 1'!$B20</f>
        <v>Moved</v>
      </c>
      <c r="C22" s="37"/>
      <c r="D22" s="31" t="s">
        <v>398</v>
      </c>
      <c r="E22" s="33" t="str">
        <f>'Domain 1'!$B53</f>
        <v>Minor change</v>
      </c>
      <c r="F22" s="37"/>
      <c r="G22" s="31" t="s">
        <v>418</v>
      </c>
      <c r="H22" s="33" t="str">
        <f>'Domain 1'!$B86</f>
        <v>New</v>
      </c>
      <c r="J22" s="39" t="s">
        <v>436</v>
      </c>
      <c r="K22" s="42" t="str">
        <f>'Domain 2'!$B18</f>
        <v>Minor change</v>
      </c>
      <c r="L22" s="45"/>
      <c r="M22" s="39" t="s">
        <v>472</v>
      </c>
      <c r="N22" s="42" t="str">
        <f>'Domain 2'!$B76</f>
        <v>No change</v>
      </c>
      <c r="P22" s="50" t="s">
        <v>498</v>
      </c>
      <c r="Q22" s="53" t="str">
        <f>'Domain 3'!$B20</f>
        <v>New</v>
      </c>
      <c r="R22" s="48"/>
      <c r="S22" s="50" t="s">
        <v>529</v>
      </c>
      <c r="T22" s="53" t="str">
        <f>'Domain 3'!$B66</f>
        <v>New</v>
      </c>
      <c r="U22" s="48"/>
      <c r="V22" s="51" t="s">
        <v>551</v>
      </c>
      <c r="W22" s="53" t="str">
        <f>'Domain 3'!$B100</f>
        <v>No change</v>
      </c>
    </row>
    <row r="23" spans="1:23" x14ac:dyDescent="0.2">
      <c r="A23" s="31" t="s">
        <v>374</v>
      </c>
      <c r="B23" s="33" t="str">
        <f>'Domain 1'!$B21</f>
        <v>Moved</v>
      </c>
      <c r="C23" s="37"/>
      <c r="D23" s="31" t="s">
        <v>399</v>
      </c>
      <c r="E23" s="33" t="str">
        <f>'Domain 1'!$B54</f>
        <v>No change</v>
      </c>
      <c r="F23" s="37"/>
      <c r="G23" s="31" t="s">
        <v>419</v>
      </c>
      <c r="H23" s="33" t="str">
        <f>'Domain 1'!$B87</f>
        <v>New</v>
      </c>
      <c r="J23" s="39" t="s">
        <v>437</v>
      </c>
      <c r="K23" s="42" t="str">
        <f>'Domain 2'!$B19</f>
        <v>Minor change</v>
      </c>
      <c r="L23" s="45"/>
      <c r="M23" s="39" t="s">
        <v>473</v>
      </c>
      <c r="N23" s="42" t="str">
        <f>'Domain 2'!$B77</f>
        <v>No change</v>
      </c>
      <c r="P23" s="50" t="s">
        <v>499</v>
      </c>
      <c r="Q23" s="53" t="str">
        <f>'Domain 3'!$B21</f>
        <v>Minor change</v>
      </c>
      <c r="R23" s="48"/>
      <c r="S23" s="50" t="s">
        <v>530</v>
      </c>
      <c r="T23" s="53" t="str">
        <f>'Domain 3'!$B67</f>
        <v>New</v>
      </c>
      <c r="U23" s="48"/>
      <c r="V23" s="51" t="s">
        <v>552</v>
      </c>
      <c r="W23" s="53" t="str">
        <f>'Domain 3'!$B101</f>
        <v>No change</v>
      </c>
    </row>
    <row r="24" spans="1:23" x14ac:dyDescent="0.2">
      <c r="A24" s="31" t="s">
        <v>375</v>
      </c>
      <c r="B24" s="33" t="str">
        <f>'Domain 1'!$B22</f>
        <v>Minor change</v>
      </c>
      <c r="C24" s="37"/>
      <c r="D24" s="31" t="s">
        <v>400</v>
      </c>
      <c r="E24" s="33" t="str">
        <f>'Domain 1'!$B55</f>
        <v>Minor change</v>
      </c>
      <c r="F24" s="37"/>
      <c r="G24" s="67" t="s">
        <v>420</v>
      </c>
      <c r="H24" s="68" t="str">
        <f>'Domain 1'!$B88</f>
        <v>New</v>
      </c>
      <c r="J24" s="39" t="s">
        <v>646</v>
      </c>
      <c r="K24" s="42" t="str">
        <f>'Domain 2'!$B20</f>
        <v>Minor change</v>
      </c>
      <c r="L24" s="45"/>
      <c r="M24" s="71" t="s">
        <v>474</v>
      </c>
      <c r="N24" s="72" t="str">
        <f>'Domain 2'!$B78</f>
        <v>No change</v>
      </c>
      <c r="P24" s="50" t="s">
        <v>500</v>
      </c>
      <c r="Q24" s="53" t="str">
        <f>'Domain 3'!$B22</f>
        <v>Minor change</v>
      </c>
      <c r="R24" s="48"/>
      <c r="S24" s="50" t="s">
        <v>531</v>
      </c>
      <c r="T24" s="53" t="str">
        <f>'Domain 3'!$B68</f>
        <v>New</v>
      </c>
      <c r="U24" s="48"/>
      <c r="V24" s="51" t="s">
        <v>553</v>
      </c>
      <c r="W24" s="53" t="str">
        <f>'Domain 3'!$B102</f>
        <v>New</v>
      </c>
    </row>
    <row r="25" spans="1:23" x14ac:dyDescent="0.2">
      <c r="A25" s="31" t="s">
        <v>376</v>
      </c>
      <c r="B25" s="33" t="str">
        <f>'Domain 1'!$B23</f>
        <v>Minor change</v>
      </c>
      <c r="C25" s="37"/>
      <c r="D25" s="31" t="s">
        <v>401</v>
      </c>
      <c r="E25" s="33" t="str">
        <f>'Domain 1'!$B56</f>
        <v>New</v>
      </c>
      <c r="F25" s="37"/>
      <c r="G25" s="80"/>
      <c r="H25" s="81"/>
      <c r="J25" s="69" t="s">
        <v>438</v>
      </c>
      <c r="K25" s="70" t="str">
        <f>'Domain 2'!$B21</f>
        <v>Moved</v>
      </c>
      <c r="L25" s="45"/>
      <c r="M25" s="69" t="s">
        <v>475</v>
      </c>
      <c r="N25" s="70" t="str">
        <f>'Domain 2'!$B79</f>
        <v>No change</v>
      </c>
      <c r="P25" s="50" t="s">
        <v>501</v>
      </c>
      <c r="Q25" s="53" t="str">
        <f>'Domain 3'!$B23</f>
        <v>Minor change</v>
      </c>
      <c r="R25" s="48"/>
      <c r="S25" s="50" t="s">
        <v>532</v>
      </c>
      <c r="T25" s="53" t="str">
        <f>'Domain 3'!$B69</f>
        <v>New</v>
      </c>
      <c r="U25" s="48"/>
      <c r="V25" s="51" t="s">
        <v>554</v>
      </c>
      <c r="W25" s="53" t="str">
        <f>'Domain 3'!$B103</f>
        <v>No change</v>
      </c>
    </row>
    <row r="26" spans="1:23" x14ac:dyDescent="0.2">
      <c r="A26" s="65" t="s">
        <v>377</v>
      </c>
      <c r="B26" s="66" t="str">
        <f>'Domain 1'!$B24</f>
        <v>No change</v>
      </c>
      <c r="C26" s="37"/>
      <c r="D26" s="65" t="s">
        <v>402</v>
      </c>
      <c r="E26" s="66" t="str">
        <f>'Domain 1'!$B57</f>
        <v>Minor change</v>
      </c>
      <c r="F26" s="37"/>
      <c r="G26" s="80"/>
      <c r="H26" s="81"/>
      <c r="J26" s="60" t="s">
        <v>386</v>
      </c>
      <c r="K26" s="42" t="str">
        <f>'Domain 2'!$B23</f>
        <v>Minor change</v>
      </c>
      <c r="L26" s="45"/>
      <c r="M26" s="60" t="s">
        <v>386</v>
      </c>
      <c r="N26" s="42" t="str">
        <f>'Domain 2'!$B81</f>
        <v>No change</v>
      </c>
      <c r="P26" s="50" t="s">
        <v>502</v>
      </c>
      <c r="Q26" s="53" t="str">
        <f>'Domain 3'!$B24</f>
        <v>No change</v>
      </c>
      <c r="R26" s="48"/>
      <c r="S26" s="50" t="s">
        <v>533</v>
      </c>
      <c r="T26" s="53" t="str">
        <f>'Domain 3'!$B70</f>
        <v>New</v>
      </c>
      <c r="U26" s="48"/>
      <c r="V26" s="51" t="s">
        <v>555</v>
      </c>
      <c r="W26" s="53" t="str">
        <f>'Domain 3'!$B104</f>
        <v>No change</v>
      </c>
    </row>
    <row r="27" spans="1:23" x14ac:dyDescent="0.2">
      <c r="A27" s="56" t="s">
        <v>386</v>
      </c>
      <c r="B27" s="33" t="str">
        <f>'Domain 1'!$B26</f>
        <v>No change</v>
      </c>
      <c r="C27" s="37"/>
      <c r="D27" s="56" t="s">
        <v>386</v>
      </c>
      <c r="E27" s="33" t="str">
        <f>'Domain 1'!$B59</f>
        <v>No change</v>
      </c>
      <c r="F27" s="37"/>
      <c r="G27" s="80"/>
      <c r="H27" s="81"/>
      <c r="J27" s="39" t="s">
        <v>439</v>
      </c>
      <c r="K27" s="42" t="str">
        <f>'Domain 2'!$B25</f>
        <v>Minor change</v>
      </c>
      <c r="L27" s="45"/>
      <c r="M27" s="39" t="s">
        <v>476</v>
      </c>
      <c r="N27" s="42" t="str">
        <f>'Domain 2'!$B83</f>
        <v>No change</v>
      </c>
      <c r="P27" s="50" t="s">
        <v>503</v>
      </c>
      <c r="Q27" s="53" t="str">
        <f>'Domain 3'!$B25</f>
        <v>Minor change</v>
      </c>
      <c r="R27" s="48"/>
      <c r="S27" s="50" t="s">
        <v>534</v>
      </c>
      <c r="T27" s="53" t="str">
        <f>'Domain 3'!$B71</f>
        <v>New</v>
      </c>
      <c r="U27" s="48"/>
      <c r="V27" s="107" t="s">
        <v>645</v>
      </c>
      <c r="W27" s="77" t="str">
        <f>'Domain 3'!$B105</f>
        <v>No change</v>
      </c>
    </row>
    <row r="28" spans="1:23" x14ac:dyDescent="0.2">
      <c r="A28" s="31" t="s">
        <v>378</v>
      </c>
      <c r="B28" s="33" t="str">
        <f>'Domain 1'!$B28</f>
        <v>Minor change</v>
      </c>
      <c r="C28" s="37"/>
      <c r="D28" s="31" t="s">
        <v>403</v>
      </c>
      <c r="E28" s="33" t="str">
        <f>'Domain 1'!$B61</f>
        <v>No change</v>
      </c>
      <c r="F28" s="37"/>
      <c r="G28" s="80"/>
      <c r="H28" s="81"/>
      <c r="J28" s="39" t="s">
        <v>440</v>
      </c>
      <c r="K28" s="42" t="str">
        <f>'Domain 2'!$B26</f>
        <v>Minor change</v>
      </c>
      <c r="L28" s="45"/>
      <c r="M28" s="39" t="s">
        <v>477</v>
      </c>
      <c r="N28" s="42" t="str">
        <f>'Domain 2'!$B84</f>
        <v>New</v>
      </c>
      <c r="P28" s="50" t="s">
        <v>504</v>
      </c>
      <c r="Q28" s="53" t="str">
        <f>'Domain 3'!$B26</f>
        <v>Minor change</v>
      </c>
      <c r="R28" s="48"/>
      <c r="S28" s="73" t="s">
        <v>535</v>
      </c>
      <c r="T28" s="74" t="str">
        <f>'Domain 3'!$B72</f>
        <v>Minor change</v>
      </c>
      <c r="U28" s="48"/>
      <c r="V28" s="106" t="s">
        <v>556</v>
      </c>
      <c r="W28" s="74" t="str">
        <f>'Domain 3'!$B106</f>
        <v>No change</v>
      </c>
    </row>
    <row r="29" spans="1:23" x14ac:dyDescent="0.2">
      <c r="A29" s="31" t="s">
        <v>379</v>
      </c>
      <c r="B29" s="33" t="str">
        <f>'Domain 1'!$B29</f>
        <v>Moved</v>
      </c>
      <c r="C29" s="37"/>
      <c r="D29" s="31" t="s">
        <v>404</v>
      </c>
      <c r="E29" s="33" t="str">
        <f>'Domain 1'!$B62</f>
        <v>Moved</v>
      </c>
      <c r="F29" s="37"/>
      <c r="G29" s="80"/>
      <c r="H29" s="81"/>
      <c r="J29" s="39" t="s">
        <v>441</v>
      </c>
      <c r="K29" s="42" t="str">
        <f>'Domain 2'!$B27</f>
        <v>Minor change</v>
      </c>
      <c r="L29" s="45"/>
      <c r="M29" s="39" t="s">
        <v>478</v>
      </c>
      <c r="N29" s="42" t="str">
        <f>'Domain 2'!$B85</f>
        <v>Minor change</v>
      </c>
      <c r="P29" s="73" t="s">
        <v>505</v>
      </c>
      <c r="Q29" s="74" t="str">
        <f>'Domain 3'!$B27</f>
        <v>Moved</v>
      </c>
      <c r="R29" s="48"/>
      <c r="S29" s="62" t="s">
        <v>386</v>
      </c>
      <c r="T29" s="53" t="str">
        <f>'Domain 3'!$B74</f>
        <v>Minor change</v>
      </c>
      <c r="U29" s="48"/>
      <c r="V29" s="63" t="s">
        <v>386</v>
      </c>
      <c r="W29" s="53" t="str">
        <f>'Domain 3'!$B108</f>
        <v>No change</v>
      </c>
    </row>
    <row r="30" spans="1:23" x14ac:dyDescent="0.2">
      <c r="A30" s="31" t="s">
        <v>380</v>
      </c>
      <c r="B30" s="33" t="str">
        <f>'Domain 1'!$B30</f>
        <v>Minor change</v>
      </c>
      <c r="C30" s="37"/>
      <c r="D30" s="31" t="s">
        <v>405</v>
      </c>
      <c r="E30" s="33" t="str">
        <f>'Domain 1'!B63</f>
        <v>Minor change</v>
      </c>
      <c r="F30" s="37"/>
      <c r="G30" s="80"/>
      <c r="H30" s="81"/>
      <c r="J30" s="39" t="s">
        <v>442</v>
      </c>
      <c r="K30" s="42" t="str">
        <f>'Domain 2'!$B28</f>
        <v>No change</v>
      </c>
      <c r="L30" s="45"/>
      <c r="M30" s="39" t="s">
        <v>479</v>
      </c>
      <c r="N30" s="42" t="str">
        <f>'Domain 2'!$B86</f>
        <v>Minor change</v>
      </c>
      <c r="P30" s="62" t="s">
        <v>386</v>
      </c>
      <c r="Q30" s="53" t="str">
        <f>'Domain 3'!$B29</f>
        <v>Major change</v>
      </c>
      <c r="R30" s="48"/>
      <c r="S30" s="50" t="s">
        <v>536</v>
      </c>
      <c r="T30" s="53" t="str">
        <f>'Domain 3'!$B76</f>
        <v>No change</v>
      </c>
      <c r="U30" s="48"/>
      <c r="V30" s="51" t="s">
        <v>557</v>
      </c>
      <c r="W30" s="53" t="str">
        <f>'Domain 3'!$B110</f>
        <v>No change</v>
      </c>
    </row>
    <row r="31" spans="1:23" x14ac:dyDescent="0.2">
      <c r="A31" s="31" t="s">
        <v>381</v>
      </c>
      <c r="B31" s="33" t="str">
        <f>'Domain 1'!$B31</f>
        <v>No change</v>
      </c>
      <c r="C31" s="37"/>
      <c r="D31" s="31" t="s">
        <v>406</v>
      </c>
      <c r="E31" s="33" t="str">
        <f>'Domain 1'!B64</f>
        <v>No change</v>
      </c>
      <c r="F31" s="37"/>
      <c r="G31" s="80"/>
      <c r="H31" s="81"/>
      <c r="J31" s="69" t="s">
        <v>443</v>
      </c>
      <c r="K31" s="70" t="str">
        <f>'Domain 2'!$B29</f>
        <v>Moved</v>
      </c>
      <c r="L31" s="45"/>
      <c r="M31" s="71" t="s">
        <v>480</v>
      </c>
      <c r="N31" s="72" t="str">
        <f>'Domain 2'!$B87</f>
        <v>No change</v>
      </c>
      <c r="P31" s="50" t="s">
        <v>506</v>
      </c>
      <c r="Q31" s="53" t="str">
        <f>'Domain 3'!$B31</f>
        <v>Minor change</v>
      </c>
      <c r="R31" s="48"/>
      <c r="S31" s="50" t="s">
        <v>537</v>
      </c>
      <c r="T31" s="53" t="str">
        <f>'Domain 3'!$B77</f>
        <v>Minor change</v>
      </c>
      <c r="U31" s="48"/>
      <c r="V31" s="51" t="s">
        <v>558</v>
      </c>
      <c r="W31" s="53" t="str">
        <f>'Domain 3'!$B111</f>
        <v>Minor change</v>
      </c>
    </row>
    <row r="32" spans="1:23" x14ac:dyDescent="0.2">
      <c r="A32" s="31" t="s">
        <v>382</v>
      </c>
      <c r="B32" s="33" t="str">
        <f>'Domain 1'!$B32</f>
        <v>Minor change</v>
      </c>
      <c r="C32" s="37"/>
      <c r="D32" s="31" t="s">
        <v>407</v>
      </c>
      <c r="E32" s="33" t="str">
        <f>'Domain 1'!$B65</f>
        <v>No change</v>
      </c>
      <c r="F32" s="37"/>
      <c r="G32" s="80"/>
      <c r="H32" s="81"/>
      <c r="J32" s="60" t="s">
        <v>386</v>
      </c>
      <c r="K32" s="42" t="str">
        <f>'Domain 2'!$B31</f>
        <v>No change</v>
      </c>
      <c r="L32" s="45"/>
      <c r="M32" s="69" t="s">
        <v>481</v>
      </c>
      <c r="N32" s="70" t="str">
        <f>'Domain 2'!$B88</f>
        <v>No change</v>
      </c>
      <c r="P32" s="50" t="s">
        <v>507</v>
      </c>
      <c r="Q32" s="53" t="str">
        <f>'Domain 3'!$B32</f>
        <v>No change</v>
      </c>
      <c r="R32" s="48"/>
      <c r="S32" s="50" t="s">
        <v>538</v>
      </c>
      <c r="T32" s="53" t="str">
        <f>'Domain 3'!$B78</f>
        <v>No change</v>
      </c>
      <c r="U32" s="48"/>
      <c r="V32" s="51" t="s">
        <v>559</v>
      </c>
      <c r="W32" s="53" t="str">
        <f>'Domain 3'!$B112</f>
        <v>Minor change</v>
      </c>
    </row>
    <row r="33" spans="1:23" x14ac:dyDescent="0.2">
      <c r="A33" s="31" t="s">
        <v>383</v>
      </c>
      <c r="B33" s="33" t="str">
        <f>'Domain 1'!$B33</f>
        <v>Moved</v>
      </c>
      <c r="C33" s="37"/>
      <c r="D33" s="31" t="s">
        <v>408</v>
      </c>
      <c r="E33" s="33" t="str">
        <f>'Domain 1'!$B66</f>
        <v>No change</v>
      </c>
      <c r="F33" s="37"/>
      <c r="G33" s="80"/>
      <c r="H33" s="81"/>
      <c r="J33" s="39" t="s">
        <v>444</v>
      </c>
      <c r="K33" s="42" t="str">
        <f>'Domain 2'!$B33</f>
        <v>Minor change</v>
      </c>
      <c r="L33" s="45"/>
      <c r="M33" s="60" t="s">
        <v>386</v>
      </c>
      <c r="N33" s="42" t="str">
        <f>'Domain 2'!$B90</f>
        <v>Minor change</v>
      </c>
      <c r="P33" s="50" t="s">
        <v>508</v>
      </c>
      <c r="Q33" s="53" t="str">
        <f>'Domain 3'!$B33</f>
        <v>Minor change</v>
      </c>
      <c r="R33" s="48"/>
      <c r="S33" s="50" t="s">
        <v>539</v>
      </c>
      <c r="T33" s="53" t="str">
        <f>'Domain 3'!$B79</f>
        <v>No change</v>
      </c>
      <c r="U33" s="48"/>
      <c r="V33" s="51" t="s">
        <v>560</v>
      </c>
      <c r="W33" s="53" t="str">
        <f>'Domain 3'!$B113</f>
        <v>No change</v>
      </c>
    </row>
    <row r="34" spans="1:23" ht="16" thickBot="1" x14ac:dyDescent="0.25">
      <c r="A34" s="32" t="s">
        <v>384</v>
      </c>
      <c r="B34" s="34" t="str">
        <f>'Domain 1'!$B34</f>
        <v>Moved</v>
      </c>
      <c r="C34" s="38"/>
      <c r="D34" s="32" t="s">
        <v>409</v>
      </c>
      <c r="E34" s="34" t="str">
        <f>'Domain 1'!$B67</f>
        <v>Minor change</v>
      </c>
      <c r="F34" s="38"/>
      <c r="G34" s="79"/>
      <c r="H34" s="82"/>
      <c r="J34" s="39" t="s">
        <v>445</v>
      </c>
      <c r="K34" s="42" t="str">
        <f>'Domain 2'!$B34</f>
        <v>Minor change</v>
      </c>
      <c r="L34" s="45"/>
      <c r="M34" s="39" t="s">
        <v>482</v>
      </c>
      <c r="N34" s="42" t="str">
        <f>'Domain 2'!$B92</f>
        <v>No change</v>
      </c>
      <c r="P34" s="50" t="s">
        <v>509</v>
      </c>
      <c r="Q34" s="53" t="str">
        <f>'Domain 3'!$B34</f>
        <v>Minor change</v>
      </c>
      <c r="R34" s="48"/>
      <c r="S34" s="50" t="s">
        <v>540</v>
      </c>
      <c r="T34" s="53" t="str">
        <f>'Domain 3'!$B80</f>
        <v>New</v>
      </c>
      <c r="U34" s="48"/>
      <c r="V34" s="107" t="s">
        <v>561</v>
      </c>
      <c r="W34" s="77" t="str">
        <f>'Domain 3'!$B114</f>
        <v>Minor change</v>
      </c>
    </row>
    <row r="35" spans="1:23" x14ac:dyDescent="0.2">
      <c r="J35" s="39" t="s">
        <v>446</v>
      </c>
      <c r="K35" s="42" t="str">
        <f>'Domain 2'!$B35</f>
        <v>New</v>
      </c>
      <c r="L35" s="45"/>
      <c r="M35" s="39" t="s">
        <v>483</v>
      </c>
      <c r="N35" s="42" t="str">
        <f>'Domain 2'!$B93</f>
        <v>Minor change</v>
      </c>
      <c r="P35" s="50" t="s">
        <v>510</v>
      </c>
      <c r="Q35" s="53" t="str">
        <f>'Domain 3'!$B35</f>
        <v>Minor change</v>
      </c>
      <c r="R35" s="48"/>
      <c r="S35" s="76" t="s">
        <v>541</v>
      </c>
      <c r="T35" s="77" t="str">
        <f>'Domain 3'!$B81</f>
        <v>Moved</v>
      </c>
      <c r="U35" s="48"/>
      <c r="V35" s="106" t="s">
        <v>562</v>
      </c>
      <c r="W35" s="74" t="str">
        <f>'Domain 3'!$B115</f>
        <v>New</v>
      </c>
    </row>
    <row r="36" spans="1:23" x14ac:dyDescent="0.2">
      <c r="J36" s="39" t="s">
        <v>447</v>
      </c>
      <c r="K36" s="42" t="str">
        <f>'Domain 2'!$B36</f>
        <v>Minor change</v>
      </c>
      <c r="L36" s="45"/>
      <c r="M36" s="39" t="s">
        <v>484</v>
      </c>
      <c r="N36" s="42" t="str">
        <f>'Domain 2'!$B94</f>
        <v>No change</v>
      </c>
      <c r="P36" s="50" t="s">
        <v>511</v>
      </c>
      <c r="Q36" s="53" t="str">
        <f>'Domain 3'!$B36</f>
        <v>Minor change</v>
      </c>
      <c r="R36" s="48"/>
      <c r="S36" s="85"/>
      <c r="T36" s="85"/>
      <c r="U36" s="48"/>
      <c r="V36" s="63" t="s">
        <v>386</v>
      </c>
      <c r="W36" s="53" t="str">
        <f>'Domain 3'!$B117</f>
        <v>New</v>
      </c>
    </row>
    <row r="37" spans="1:23" x14ac:dyDescent="0.2">
      <c r="J37" s="39" t="s">
        <v>448</v>
      </c>
      <c r="K37" s="42" t="str">
        <f>'Domain 2'!$B37</f>
        <v>Minor change</v>
      </c>
      <c r="L37" s="45"/>
      <c r="M37" s="39" t="s">
        <v>485</v>
      </c>
      <c r="N37" s="42" t="str">
        <f>'Domain 2'!$B95</f>
        <v>No change</v>
      </c>
      <c r="P37" s="50" t="s">
        <v>512</v>
      </c>
      <c r="Q37" s="53" t="str">
        <f>'Domain 3'!$B37</f>
        <v>New</v>
      </c>
      <c r="R37" s="48"/>
      <c r="S37" s="85"/>
      <c r="T37" s="85"/>
      <c r="U37" s="48"/>
      <c r="V37" s="51" t="s">
        <v>563</v>
      </c>
      <c r="W37" s="53" t="str">
        <f>'Domain 3'!$B119</f>
        <v>New</v>
      </c>
    </row>
    <row r="38" spans="1:23" x14ac:dyDescent="0.2">
      <c r="J38" s="69" t="s">
        <v>449</v>
      </c>
      <c r="K38" s="70" t="str">
        <f>'Domain 2'!$B38</f>
        <v>Moved</v>
      </c>
      <c r="L38" s="45"/>
      <c r="M38" s="39" t="s">
        <v>486</v>
      </c>
      <c r="N38" s="42" t="str">
        <f>'Domain 2'!$B96</f>
        <v>No change</v>
      </c>
      <c r="P38" s="50" t="s">
        <v>513</v>
      </c>
      <c r="Q38" s="53" t="str">
        <f>'Domain 3'!$B38</f>
        <v>Minor change</v>
      </c>
      <c r="R38" s="48"/>
      <c r="S38" s="85"/>
      <c r="T38" s="85"/>
      <c r="U38" s="48"/>
      <c r="V38" s="51" t="s">
        <v>564</v>
      </c>
      <c r="W38" s="53" t="str">
        <f>'Domain 3'!$B120</f>
        <v>New</v>
      </c>
    </row>
    <row r="39" spans="1:23" x14ac:dyDescent="0.2">
      <c r="J39" s="60" t="s">
        <v>386</v>
      </c>
      <c r="K39" s="42" t="str">
        <f>'Domain 2'!$B40</f>
        <v>Minor change</v>
      </c>
      <c r="L39" s="45"/>
      <c r="M39" s="39" t="s">
        <v>487</v>
      </c>
      <c r="N39" s="42" t="str">
        <f>'Domain 2'!$B97</f>
        <v>Minor change</v>
      </c>
      <c r="P39" s="50" t="s">
        <v>514</v>
      </c>
      <c r="Q39" s="53" t="str">
        <f>'Domain 3'!$B39</f>
        <v>Minor change</v>
      </c>
      <c r="R39" s="48"/>
      <c r="S39" s="85"/>
      <c r="T39" s="85"/>
      <c r="U39" s="48"/>
      <c r="V39" s="51" t="s">
        <v>565</v>
      </c>
      <c r="W39" s="53" t="str">
        <f>'Domain 3'!$B121</f>
        <v>New</v>
      </c>
    </row>
    <row r="40" spans="1:23" x14ac:dyDescent="0.2">
      <c r="J40" s="39" t="s">
        <v>450</v>
      </c>
      <c r="K40" s="42" t="str">
        <f>'Domain 2'!$B42</f>
        <v>Minor change</v>
      </c>
      <c r="L40" s="45"/>
      <c r="M40" s="71" t="s">
        <v>488</v>
      </c>
      <c r="N40" s="72" t="str">
        <f>'Domain 2'!$B98</f>
        <v>New</v>
      </c>
      <c r="P40" s="73" t="s">
        <v>515</v>
      </c>
      <c r="Q40" s="74" t="str">
        <f>'Domain 3'!$B40</f>
        <v>No change</v>
      </c>
      <c r="R40" s="48"/>
      <c r="S40" s="85"/>
      <c r="T40" s="85"/>
      <c r="U40" s="48"/>
      <c r="V40" s="51" t="s">
        <v>566</v>
      </c>
      <c r="W40" s="53" t="str">
        <f>'Domain 3'!$B122</f>
        <v>New</v>
      </c>
    </row>
    <row r="41" spans="1:23" x14ac:dyDescent="0.2">
      <c r="J41" s="39" t="s">
        <v>451</v>
      </c>
      <c r="K41" s="42" t="str">
        <f>'Domain 2'!$B43</f>
        <v>New</v>
      </c>
      <c r="L41" s="45"/>
      <c r="M41" s="108"/>
      <c r="N41" s="83"/>
      <c r="P41" s="62" t="s">
        <v>386</v>
      </c>
      <c r="Q41" s="53" t="str">
        <f>'Domain 3'!$B42</f>
        <v>No change</v>
      </c>
      <c r="R41" s="48"/>
      <c r="S41" s="85"/>
      <c r="T41" s="85"/>
      <c r="U41" s="48"/>
      <c r="V41" s="51" t="s">
        <v>567</v>
      </c>
      <c r="W41" s="53" t="str">
        <f>'Domain 3'!$B123</f>
        <v>New</v>
      </c>
    </row>
    <row r="42" spans="1:23" x14ac:dyDescent="0.2">
      <c r="J42" s="39" t="s">
        <v>452</v>
      </c>
      <c r="K42" s="42" t="str">
        <f>'Domain 2'!$B44</f>
        <v>New</v>
      </c>
      <c r="L42" s="45"/>
      <c r="M42" s="108"/>
      <c r="N42" s="83"/>
      <c r="P42" s="50" t="s">
        <v>516</v>
      </c>
      <c r="Q42" s="53" t="str">
        <f>'Domain 3'!$B44</f>
        <v>No change</v>
      </c>
      <c r="R42" s="48"/>
      <c r="S42" s="85"/>
      <c r="T42" s="85"/>
      <c r="U42" s="48"/>
      <c r="V42" s="51" t="s">
        <v>568</v>
      </c>
      <c r="W42" s="53" t="str">
        <f>'Domain 3'!$B124</f>
        <v>New</v>
      </c>
    </row>
    <row r="43" spans="1:23" x14ac:dyDescent="0.2">
      <c r="J43" s="39" t="s">
        <v>453</v>
      </c>
      <c r="K43" s="42" t="str">
        <f>'Domain 2'!$B45</f>
        <v>Minor change</v>
      </c>
      <c r="L43" s="45"/>
      <c r="M43" s="108"/>
      <c r="N43" s="83"/>
      <c r="P43" s="50" t="s">
        <v>517</v>
      </c>
      <c r="Q43" s="53" t="str">
        <f>'Domain 3'!$B45</f>
        <v>No change</v>
      </c>
      <c r="R43" s="48"/>
      <c r="S43" s="85"/>
      <c r="T43" s="85"/>
      <c r="U43" s="48"/>
      <c r="V43" s="51" t="s">
        <v>569</v>
      </c>
      <c r="W43" s="53" t="str">
        <f>'Domain 3'!$B125</f>
        <v>New</v>
      </c>
    </row>
    <row r="44" spans="1:23" x14ac:dyDescent="0.2">
      <c r="J44" s="39" t="s">
        <v>454</v>
      </c>
      <c r="K44" s="42" t="str">
        <f>'Domain 2'!B46</f>
        <v>No change</v>
      </c>
      <c r="L44" s="45"/>
      <c r="M44" s="108"/>
      <c r="N44" s="83"/>
      <c r="P44" s="50" t="s">
        <v>518</v>
      </c>
      <c r="Q44" s="53" t="str">
        <f>'Domain 3'!$B46</f>
        <v>Minor change</v>
      </c>
      <c r="R44" s="48"/>
      <c r="S44" s="85"/>
      <c r="T44" s="85"/>
      <c r="U44" s="48"/>
      <c r="V44" s="107" t="s">
        <v>644</v>
      </c>
      <c r="W44" s="77" t="str">
        <f>'Domain 3'!$B126</f>
        <v>New</v>
      </c>
    </row>
    <row r="45" spans="1:23" ht="16" thickBot="1" x14ac:dyDescent="0.25">
      <c r="J45" s="39" t="s">
        <v>455</v>
      </c>
      <c r="K45" s="42" t="str">
        <f>'Domain 2'!$B47</f>
        <v>No change</v>
      </c>
      <c r="L45" s="45"/>
      <c r="M45" s="108"/>
      <c r="N45" s="83"/>
      <c r="P45" s="52" t="s">
        <v>519</v>
      </c>
      <c r="Q45" s="54" t="str">
        <f>'Domain 3'!$B47</f>
        <v>Minor change</v>
      </c>
      <c r="R45" s="49"/>
      <c r="S45" s="86"/>
      <c r="T45" s="86"/>
      <c r="U45" s="49"/>
      <c r="V45" s="86"/>
      <c r="W45" s="87"/>
    </row>
    <row r="46" spans="1:23" x14ac:dyDescent="0.2">
      <c r="J46" s="39" t="s">
        <v>456</v>
      </c>
      <c r="K46" s="42" t="str">
        <f>'Domain 2'!$B48</f>
        <v>No change</v>
      </c>
      <c r="L46" s="45"/>
      <c r="M46" s="108"/>
      <c r="N46" s="83"/>
    </row>
    <row r="47" spans="1:23" x14ac:dyDescent="0.2">
      <c r="J47" s="69" t="s">
        <v>457</v>
      </c>
      <c r="K47" s="70" t="str">
        <f>'Domain 2'!$B49</f>
        <v>Moved</v>
      </c>
      <c r="L47" s="45"/>
      <c r="M47" s="108"/>
      <c r="N47" s="83"/>
    </row>
    <row r="48" spans="1:23" x14ac:dyDescent="0.2">
      <c r="J48" s="60" t="s">
        <v>386</v>
      </c>
      <c r="K48" s="42" t="str">
        <f>'Domain 2'!$B51</f>
        <v>Minor change</v>
      </c>
      <c r="L48" s="45"/>
      <c r="M48" s="108"/>
      <c r="N48" s="83"/>
    </row>
    <row r="49" spans="10:14" x14ac:dyDescent="0.2">
      <c r="J49" s="39" t="s">
        <v>458</v>
      </c>
      <c r="K49" s="42" t="str">
        <f>'Domain 2'!$B53</f>
        <v>Minor change</v>
      </c>
      <c r="L49" s="45"/>
      <c r="M49" s="108"/>
      <c r="N49" s="83"/>
    </row>
    <row r="50" spans="10:14" x14ac:dyDescent="0.2">
      <c r="J50" s="39" t="s">
        <v>459</v>
      </c>
      <c r="K50" s="42" t="str">
        <f>'Domain 2'!$B54</f>
        <v>No change</v>
      </c>
      <c r="L50" s="45"/>
      <c r="M50" s="108"/>
      <c r="N50" s="83"/>
    </row>
    <row r="51" spans="10:14" x14ac:dyDescent="0.2">
      <c r="J51" s="39" t="s">
        <v>460</v>
      </c>
      <c r="K51" s="42" t="str">
        <f>'Domain 2'!$B55</f>
        <v>No change</v>
      </c>
      <c r="L51" s="45"/>
      <c r="M51" s="108"/>
      <c r="N51" s="83"/>
    </row>
    <row r="52" spans="10:14" x14ac:dyDescent="0.2">
      <c r="J52" s="39" t="s">
        <v>461</v>
      </c>
      <c r="K52" s="42" t="str">
        <f>'Domain 2'!$B56</f>
        <v>New</v>
      </c>
      <c r="L52" s="45"/>
      <c r="M52" s="108"/>
      <c r="N52" s="83"/>
    </row>
    <row r="53" spans="10:14" ht="16" thickBot="1" x14ac:dyDescent="0.25">
      <c r="J53" s="41" t="s">
        <v>462</v>
      </c>
      <c r="K53" s="43" t="str">
        <f>'Domain 2'!$B57</f>
        <v>No change</v>
      </c>
      <c r="L53" s="46"/>
      <c r="M53" s="109"/>
      <c r="N53" s="84"/>
    </row>
  </sheetData>
  <mergeCells count="11">
    <mergeCell ref="V7:W7"/>
    <mergeCell ref="A6:H6"/>
    <mergeCell ref="J6:N6"/>
    <mergeCell ref="P6:W6"/>
    <mergeCell ref="A7:B7"/>
    <mergeCell ref="D7:E7"/>
    <mergeCell ref="G7:H7"/>
    <mergeCell ref="J7:K7"/>
    <mergeCell ref="M7:N7"/>
    <mergeCell ref="P7:Q7"/>
    <mergeCell ref="S7:T7"/>
  </mergeCells>
  <conditionalFormatting sqref="U25:W36 S25:T35 A48:W53 R37:W45 R25:R36 P25:Q45 A47:Q47 A42:O46 O25:O41 M25:N40 A6:W24 A41:L41 A25:L34 I35:L40">
    <cfRule type="containsText" dxfId="22" priority="1" operator="containsText" text="Moved">
      <formula>NOT(ISERROR(SEARCH("Moved",A6)))</formula>
    </cfRule>
    <cfRule type="containsText" dxfId="21" priority="2" operator="containsText" text="New">
      <formula>NOT(ISERROR(SEARCH("New",A6)))</formula>
    </cfRule>
    <cfRule type="containsText" dxfId="20" priority="3" operator="containsText" text="No change">
      <formula>NOT(ISERROR(SEARCH("No change",A6)))</formula>
    </cfRule>
    <cfRule type="containsText" dxfId="19" priority="4" operator="containsText" text="Minor change">
      <formula>NOT(ISERROR(SEARCH("Minor change",A6)))</formula>
    </cfRule>
    <cfRule type="containsText" dxfId="18" priority="5" operator="containsText" text="Major change">
      <formula>NOT(ISERROR(SEARCH("Major change",A6)))</formula>
    </cfRule>
  </conditionalFormatting>
  <hyperlinks>
    <hyperlink ref="A6:H6" location="'Domain 1'!A1" display="Domain 1" xr:uid="{6FD5AB6F-5567-49B7-94DE-AC832BBF5CE3}"/>
    <hyperlink ref="J6:N6" location="'Domain 2'!A1" display="Domain 2" xr:uid="{17AF3001-2FBB-40AE-9371-DD583A70AD4D}"/>
    <hyperlink ref="P6:W6" location="'Domain 3'!A1" display="Domain 3" xr:uid="{125F405B-0915-4882-8F84-827C45DA5CAE}"/>
  </hyperlink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EFAE-A34A-4DC3-8391-8DEF59F4431D}">
  <dimension ref="A1:D88"/>
  <sheetViews>
    <sheetView workbookViewId="0">
      <selection activeCell="A65" sqref="A65"/>
    </sheetView>
  </sheetViews>
  <sheetFormatPr baseColWidth="10" defaultColWidth="8.83203125" defaultRowHeight="15" x14ac:dyDescent="0.2"/>
  <cols>
    <col min="1" max="1" width="61.83203125" customWidth="1"/>
    <col min="2" max="2" width="14" customWidth="1"/>
    <col min="3" max="3" width="61.6640625" customWidth="1"/>
    <col min="4" max="4" width="35.6640625" style="26" customWidth="1"/>
  </cols>
  <sheetData>
    <row r="1" spans="1:4" ht="16" thickBot="1" x14ac:dyDescent="0.25">
      <c r="A1" s="7" t="s">
        <v>50</v>
      </c>
      <c r="B1" s="7" t="s">
        <v>51</v>
      </c>
      <c r="C1" t="s">
        <v>52</v>
      </c>
      <c r="D1" s="28" t="s">
        <v>313</v>
      </c>
    </row>
    <row r="2" spans="1:4" ht="21" thickBot="1" x14ac:dyDescent="0.25">
      <c r="A2" s="1" t="s">
        <v>0</v>
      </c>
      <c r="B2" s="26" t="s">
        <v>64</v>
      </c>
      <c r="C2" s="25"/>
      <c r="D2" s="6"/>
    </row>
    <row r="3" spans="1:4" ht="17" thickBot="1" x14ac:dyDescent="0.25">
      <c r="A3" s="2" t="s">
        <v>1</v>
      </c>
      <c r="B3" s="26"/>
      <c r="C3" s="25"/>
      <c r="D3" s="6"/>
    </row>
    <row r="4" spans="1:4" ht="65" thickBot="1" x14ac:dyDescent="0.25">
      <c r="A4" s="110" t="s">
        <v>578</v>
      </c>
      <c r="B4" s="26" t="s">
        <v>62</v>
      </c>
      <c r="C4" s="25" t="s">
        <v>55</v>
      </c>
      <c r="D4" s="6" t="s">
        <v>91</v>
      </c>
    </row>
    <row r="5" spans="1:4" ht="17" thickBot="1" x14ac:dyDescent="0.25">
      <c r="A5" s="4" t="s">
        <v>2</v>
      </c>
      <c r="B5" s="26" t="s">
        <v>64</v>
      </c>
      <c r="C5" s="25"/>
      <c r="D5" s="6"/>
    </row>
    <row r="6" spans="1:4" ht="17" thickBot="1" x14ac:dyDescent="0.25">
      <c r="A6" s="2" t="s">
        <v>3</v>
      </c>
      <c r="B6" s="26"/>
      <c r="C6" s="25"/>
      <c r="D6" s="6"/>
    </row>
    <row r="7" spans="1:4" ht="49" thickBot="1" x14ac:dyDescent="0.25">
      <c r="A7" s="3" t="s">
        <v>4</v>
      </c>
      <c r="B7" s="26" t="s">
        <v>62</v>
      </c>
      <c r="C7" s="25" t="s">
        <v>56</v>
      </c>
      <c r="D7" s="29" t="s">
        <v>104</v>
      </c>
    </row>
    <row r="8" spans="1:4" ht="33" thickBot="1" x14ac:dyDescent="0.25">
      <c r="A8" s="2" t="s">
        <v>5</v>
      </c>
      <c r="B8" s="26" t="s">
        <v>53</v>
      </c>
      <c r="C8" s="25" t="s">
        <v>57</v>
      </c>
      <c r="D8" s="6" t="s">
        <v>77</v>
      </c>
    </row>
    <row r="9" spans="1:4" ht="33" thickBot="1" x14ac:dyDescent="0.25">
      <c r="A9" s="5" t="s">
        <v>6</v>
      </c>
      <c r="B9" s="26" t="s">
        <v>64</v>
      </c>
      <c r="C9" s="25"/>
      <c r="D9" s="6"/>
    </row>
    <row r="10" spans="1:4" ht="33" thickBot="1" x14ac:dyDescent="0.25">
      <c r="A10" s="5" t="s">
        <v>7</v>
      </c>
      <c r="B10" s="26" t="s">
        <v>53</v>
      </c>
      <c r="C10" s="25" t="s">
        <v>65</v>
      </c>
      <c r="D10" s="6" t="s">
        <v>78</v>
      </c>
    </row>
    <row r="11" spans="1:4" ht="49" thickBot="1" x14ac:dyDescent="0.25">
      <c r="A11" s="5" t="s">
        <v>8</v>
      </c>
      <c r="B11" s="26" t="s">
        <v>63</v>
      </c>
      <c r="C11" s="26"/>
      <c r="D11" s="6" t="s">
        <v>79</v>
      </c>
    </row>
    <row r="12" spans="1:4" ht="49" thickBot="1" x14ac:dyDescent="0.25">
      <c r="A12" s="5" t="s">
        <v>9</v>
      </c>
      <c r="B12" s="26" t="s">
        <v>63</v>
      </c>
      <c r="C12" s="26"/>
      <c r="D12" s="6" t="s">
        <v>87</v>
      </c>
    </row>
    <row r="13" spans="1:4" ht="65" thickBot="1" x14ac:dyDescent="0.25">
      <c r="A13" s="5" t="s">
        <v>10</v>
      </c>
      <c r="B13" s="26" t="s">
        <v>53</v>
      </c>
      <c r="C13" s="25" t="s">
        <v>80</v>
      </c>
      <c r="D13" s="6" t="s">
        <v>81</v>
      </c>
    </row>
    <row r="14" spans="1:4" ht="17" thickBot="1" x14ac:dyDescent="0.25">
      <c r="A14" s="4" t="s">
        <v>11</v>
      </c>
      <c r="B14" s="26" t="s">
        <v>64</v>
      </c>
      <c r="C14" s="25"/>
      <c r="D14" s="6"/>
    </row>
    <row r="15" spans="1:4" ht="17" thickBot="1" x14ac:dyDescent="0.25">
      <c r="A15" s="120" t="s">
        <v>12</v>
      </c>
      <c r="B15" s="26"/>
      <c r="C15" s="25"/>
      <c r="D15" s="6"/>
    </row>
    <row r="16" spans="1:4" ht="111" thickBot="1" x14ac:dyDescent="0.25">
      <c r="A16" s="121" t="s">
        <v>579</v>
      </c>
      <c r="B16" s="26" t="s">
        <v>62</v>
      </c>
      <c r="C16" s="25" t="s">
        <v>66</v>
      </c>
      <c r="D16" s="6" t="s">
        <v>361</v>
      </c>
    </row>
    <row r="17" spans="1:4" ht="33" thickBot="1" x14ac:dyDescent="0.25">
      <c r="A17" s="2" t="s">
        <v>13</v>
      </c>
      <c r="B17" s="26" t="s">
        <v>53</v>
      </c>
      <c r="C17" s="25" t="s">
        <v>57</v>
      </c>
      <c r="D17" s="6" t="s">
        <v>82</v>
      </c>
    </row>
    <row r="18" spans="1:4" ht="81" thickBot="1" x14ac:dyDescent="0.25">
      <c r="A18" s="111" t="s">
        <v>652</v>
      </c>
      <c r="B18" s="26" t="s">
        <v>53</v>
      </c>
      <c r="C18" s="25" t="s">
        <v>69</v>
      </c>
      <c r="D18" s="6" t="s">
        <v>647</v>
      </c>
    </row>
    <row r="19" spans="1:4" ht="65" thickBot="1" x14ac:dyDescent="0.25">
      <c r="A19" s="111" t="s">
        <v>653</v>
      </c>
      <c r="B19" s="26" t="s">
        <v>53</v>
      </c>
      <c r="C19" s="25" t="s">
        <v>67</v>
      </c>
      <c r="D19" s="6" t="s">
        <v>83</v>
      </c>
    </row>
    <row r="20" spans="1:4" ht="49" thickBot="1" x14ac:dyDescent="0.25">
      <c r="A20" s="111" t="s">
        <v>654</v>
      </c>
      <c r="B20" s="26" t="s">
        <v>88</v>
      </c>
      <c r="C20" s="26"/>
      <c r="D20" s="6" t="s">
        <v>648</v>
      </c>
    </row>
    <row r="21" spans="1:4" ht="49" thickBot="1" x14ac:dyDescent="0.25">
      <c r="A21" s="5" t="s">
        <v>14</v>
      </c>
      <c r="B21" s="26" t="s">
        <v>88</v>
      </c>
      <c r="C21" s="26"/>
      <c r="D21" s="6" t="s">
        <v>84</v>
      </c>
    </row>
    <row r="22" spans="1:4" ht="65" thickBot="1" x14ac:dyDescent="0.25">
      <c r="A22" s="5" t="s">
        <v>15</v>
      </c>
      <c r="B22" s="26" t="s">
        <v>53</v>
      </c>
      <c r="C22" s="25" t="s">
        <v>68</v>
      </c>
      <c r="D22" s="6" t="s">
        <v>85</v>
      </c>
    </row>
    <row r="23" spans="1:4" ht="49" thickBot="1" x14ac:dyDescent="0.25">
      <c r="A23" s="5" t="s">
        <v>16</v>
      </c>
      <c r="B23" s="26" t="s">
        <v>53</v>
      </c>
      <c r="C23" s="25" t="s">
        <v>70</v>
      </c>
      <c r="D23" s="6" t="s">
        <v>86</v>
      </c>
    </row>
    <row r="24" spans="1:4" ht="17" thickBot="1" x14ac:dyDescent="0.25">
      <c r="A24" s="4" t="s">
        <v>17</v>
      </c>
      <c r="B24" s="26" t="s">
        <v>64</v>
      </c>
      <c r="C24" s="25"/>
      <c r="D24" s="6"/>
    </row>
    <row r="25" spans="1:4" ht="17" thickBot="1" x14ac:dyDescent="0.25">
      <c r="A25" s="2" t="s">
        <v>12</v>
      </c>
      <c r="B25" s="26"/>
      <c r="C25" s="25"/>
      <c r="D25" s="6"/>
    </row>
    <row r="26" spans="1:4" ht="33" thickBot="1" x14ac:dyDescent="0.25">
      <c r="A26" s="3" t="s">
        <v>18</v>
      </c>
      <c r="B26" s="26" t="s">
        <v>64</v>
      </c>
      <c r="C26" s="25"/>
      <c r="D26" s="6"/>
    </row>
    <row r="27" spans="1:4" ht="33" thickBot="1" x14ac:dyDescent="0.25">
      <c r="A27" s="2" t="s">
        <v>5</v>
      </c>
      <c r="B27" s="26" t="s">
        <v>53</v>
      </c>
      <c r="C27" s="25" t="s">
        <v>57</v>
      </c>
      <c r="D27" s="6" t="s">
        <v>77</v>
      </c>
    </row>
    <row r="28" spans="1:4" ht="65" thickBot="1" x14ac:dyDescent="0.25">
      <c r="A28" s="5" t="s">
        <v>651</v>
      </c>
      <c r="B28" s="26" t="s">
        <v>53</v>
      </c>
      <c r="C28" s="25" t="s">
        <v>71</v>
      </c>
      <c r="D28" s="6" t="s">
        <v>655</v>
      </c>
    </row>
    <row r="29" spans="1:4" ht="65" thickBot="1" x14ac:dyDescent="0.25">
      <c r="A29" s="111" t="s">
        <v>656</v>
      </c>
      <c r="B29" s="26" t="s">
        <v>88</v>
      </c>
      <c r="C29" s="6" t="s">
        <v>715</v>
      </c>
      <c r="D29" s="6"/>
    </row>
    <row r="30" spans="1:4" ht="49" thickBot="1" x14ac:dyDescent="0.25">
      <c r="A30" s="111" t="s">
        <v>649</v>
      </c>
      <c r="B30" s="26" t="s">
        <v>53</v>
      </c>
      <c r="C30" s="25" t="s">
        <v>72</v>
      </c>
      <c r="D30" s="6" t="s">
        <v>650</v>
      </c>
    </row>
    <row r="31" spans="1:4" ht="33" thickBot="1" x14ac:dyDescent="0.25">
      <c r="A31" s="5" t="s">
        <v>19</v>
      </c>
      <c r="B31" s="26" t="s">
        <v>64</v>
      </c>
      <c r="C31" s="25"/>
      <c r="D31" s="6"/>
    </row>
    <row r="32" spans="1:4" ht="33" thickBot="1" x14ac:dyDescent="0.25">
      <c r="A32" s="5" t="s">
        <v>20</v>
      </c>
      <c r="B32" s="26" t="s">
        <v>53</v>
      </c>
      <c r="C32" s="25" t="s">
        <v>73</v>
      </c>
      <c r="D32" s="6" t="s">
        <v>90</v>
      </c>
    </row>
    <row r="33" spans="1:4" ht="33" thickBot="1" x14ac:dyDescent="0.25">
      <c r="A33" s="5" t="s">
        <v>21</v>
      </c>
      <c r="B33" s="26" t="s">
        <v>88</v>
      </c>
      <c r="C33" s="25"/>
      <c r="D33" s="6" t="s">
        <v>84</v>
      </c>
    </row>
    <row r="34" spans="1:4" ht="49" thickBot="1" x14ac:dyDescent="0.25">
      <c r="A34" s="111" t="s">
        <v>657</v>
      </c>
      <c r="B34" s="26" t="s">
        <v>88</v>
      </c>
      <c r="C34" s="25"/>
      <c r="D34" s="6" t="s">
        <v>658</v>
      </c>
    </row>
    <row r="35" spans="1:4" ht="21" thickBot="1" x14ac:dyDescent="0.25">
      <c r="A35" s="1" t="s">
        <v>22</v>
      </c>
      <c r="B35" s="26" t="s">
        <v>64</v>
      </c>
      <c r="C35" s="25"/>
      <c r="D35" s="6"/>
    </row>
    <row r="36" spans="1:4" ht="17" thickBot="1" x14ac:dyDescent="0.25">
      <c r="A36" s="2" t="s">
        <v>1</v>
      </c>
      <c r="B36" s="26"/>
      <c r="C36" s="25"/>
      <c r="D36" s="6"/>
    </row>
    <row r="37" spans="1:4" ht="33" thickBot="1" x14ac:dyDescent="0.25">
      <c r="A37" s="3" t="s">
        <v>23</v>
      </c>
      <c r="B37" s="26" t="s">
        <v>53</v>
      </c>
      <c r="C37" s="25" t="s">
        <v>59</v>
      </c>
      <c r="D37" s="6" t="s">
        <v>91</v>
      </c>
    </row>
    <row r="38" spans="1:4" ht="33" thickBot="1" x14ac:dyDescent="0.25">
      <c r="A38" s="112" t="s">
        <v>580</v>
      </c>
      <c r="B38" s="26" t="s">
        <v>53</v>
      </c>
      <c r="C38" s="25" t="s">
        <v>60</v>
      </c>
      <c r="D38" s="6" t="s">
        <v>659</v>
      </c>
    </row>
    <row r="39" spans="1:4" ht="17" thickBot="1" x14ac:dyDescent="0.25">
      <c r="A39" s="2" t="s">
        <v>3</v>
      </c>
      <c r="B39" s="26"/>
      <c r="C39" s="25"/>
      <c r="D39" s="6"/>
    </row>
    <row r="40" spans="1:4" ht="64" x14ac:dyDescent="0.2">
      <c r="A40" s="113" t="s">
        <v>581</v>
      </c>
      <c r="B40" s="26" t="s">
        <v>53</v>
      </c>
      <c r="C40" s="25" t="s">
        <v>61</v>
      </c>
      <c r="D40" s="6" t="s">
        <v>660</v>
      </c>
    </row>
    <row r="41" spans="1:4" ht="33" thickBot="1" x14ac:dyDescent="0.25">
      <c r="A41" s="114" t="s">
        <v>32</v>
      </c>
      <c r="B41" s="26" t="s">
        <v>53</v>
      </c>
      <c r="C41" s="25" t="s">
        <v>57</v>
      </c>
      <c r="D41" s="6" t="s">
        <v>92</v>
      </c>
    </row>
    <row r="42" spans="1:4" ht="49" thickBot="1" x14ac:dyDescent="0.25">
      <c r="A42" s="5" t="s">
        <v>24</v>
      </c>
      <c r="B42" s="26" t="s">
        <v>64</v>
      </c>
      <c r="C42" s="25"/>
      <c r="D42" s="6"/>
    </row>
    <row r="43" spans="1:4" ht="33" thickBot="1" x14ac:dyDescent="0.25">
      <c r="A43" s="5" t="s">
        <v>25</v>
      </c>
      <c r="B43" s="26" t="s">
        <v>53</v>
      </c>
      <c r="C43" s="25" t="s">
        <v>74</v>
      </c>
      <c r="D43" s="6" t="s">
        <v>293</v>
      </c>
    </row>
    <row r="44" spans="1:4" ht="33" thickBot="1" x14ac:dyDescent="0.25">
      <c r="A44" s="5" t="s">
        <v>26</v>
      </c>
      <c r="B44" s="26" t="s">
        <v>64</v>
      </c>
      <c r="C44" s="25"/>
      <c r="D44" s="6"/>
    </row>
    <row r="45" spans="1:4" ht="49" thickBot="1" x14ac:dyDescent="0.25">
      <c r="A45" s="5" t="s">
        <v>27</v>
      </c>
      <c r="B45" s="26" t="s">
        <v>64</v>
      </c>
      <c r="C45" s="25"/>
      <c r="D45" s="6"/>
    </row>
    <row r="46" spans="1:4" ht="49" thickBot="1" x14ac:dyDescent="0.25">
      <c r="A46" s="5" t="s">
        <v>28</v>
      </c>
      <c r="B46" s="26" t="s">
        <v>53</v>
      </c>
      <c r="C46" s="25" t="s">
        <v>75</v>
      </c>
      <c r="D46" s="6" t="s">
        <v>294</v>
      </c>
    </row>
    <row r="47" spans="1:4" ht="49" thickBot="1" x14ac:dyDescent="0.25">
      <c r="A47" s="5" t="s">
        <v>29</v>
      </c>
      <c r="B47" s="26" t="s">
        <v>53</v>
      </c>
      <c r="C47" s="25" t="s">
        <v>76</v>
      </c>
      <c r="D47" s="6" t="s">
        <v>295</v>
      </c>
    </row>
    <row r="48" spans="1:4" ht="49" thickBot="1" x14ac:dyDescent="0.25">
      <c r="A48" s="4" t="s">
        <v>30</v>
      </c>
      <c r="B48" s="26" t="s">
        <v>53</v>
      </c>
      <c r="C48" s="6" t="s">
        <v>96</v>
      </c>
      <c r="D48" s="6" t="s">
        <v>289</v>
      </c>
    </row>
    <row r="49" spans="1:4" ht="17" thickBot="1" x14ac:dyDescent="0.25">
      <c r="A49" s="2" t="s">
        <v>3</v>
      </c>
      <c r="B49" s="26"/>
      <c r="C49" s="6"/>
      <c r="D49" s="6"/>
    </row>
    <row r="50" spans="1:4" ht="33" thickBot="1" x14ac:dyDescent="0.25">
      <c r="A50" s="3" t="s">
        <v>31</v>
      </c>
      <c r="B50" s="26" t="s">
        <v>53</v>
      </c>
      <c r="C50" s="6" t="s">
        <v>97</v>
      </c>
      <c r="D50" s="6" t="s">
        <v>284</v>
      </c>
    </row>
    <row r="51" spans="1:4" ht="33" thickBot="1" x14ac:dyDescent="0.25">
      <c r="A51" s="2" t="s">
        <v>32</v>
      </c>
      <c r="B51" s="26" t="s">
        <v>53</v>
      </c>
      <c r="C51" s="6" t="s">
        <v>57</v>
      </c>
      <c r="D51" s="6" t="s">
        <v>285</v>
      </c>
    </row>
    <row r="52" spans="1:4" ht="33" thickBot="1" x14ac:dyDescent="0.25">
      <c r="A52" s="111" t="s">
        <v>661</v>
      </c>
      <c r="B52" s="26" t="s">
        <v>63</v>
      </c>
      <c r="C52" s="26"/>
      <c r="D52" s="6"/>
    </row>
    <row r="53" spans="1:4" ht="65" thickBot="1" x14ac:dyDescent="0.25">
      <c r="A53" s="111" t="s">
        <v>662</v>
      </c>
      <c r="B53" s="26" t="s">
        <v>53</v>
      </c>
      <c r="C53" s="6" t="s">
        <v>98</v>
      </c>
      <c r="D53" s="6" t="s">
        <v>287</v>
      </c>
    </row>
    <row r="54" spans="1:4" ht="33" thickBot="1" x14ac:dyDescent="0.25">
      <c r="A54" s="5" t="s">
        <v>33</v>
      </c>
      <c r="B54" s="26" t="s">
        <v>64</v>
      </c>
      <c r="C54" s="6"/>
      <c r="D54" s="6"/>
    </row>
    <row r="55" spans="1:4" ht="49" thickBot="1" x14ac:dyDescent="0.25">
      <c r="A55" s="111" t="s">
        <v>663</v>
      </c>
      <c r="B55" s="26" t="s">
        <v>53</v>
      </c>
      <c r="C55" s="6" t="s">
        <v>99</v>
      </c>
      <c r="D55" s="6" t="s">
        <v>286</v>
      </c>
    </row>
    <row r="56" spans="1:4" ht="33" thickBot="1" x14ac:dyDescent="0.25">
      <c r="A56" s="5" t="s">
        <v>582</v>
      </c>
      <c r="B56" s="26" t="s">
        <v>63</v>
      </c>
      <c r="C56" s="6"/>
      <c r="D56" s="6"/>
    </row>
    <row r="57" spans="1:4" ht="33" thickBot="1" x14ac:dyDescent="0.25">
      <c r="A57" s="4" t="s">
        <v>34</v>
      </c>
      <c r="B57" s="26" t="s">
        <v>53</v>
      </c>
      <c r="C57" s="6" t="s">
        <v>93</v>
      </c>
      <c r="D57" s="6" t="s">
        <v>288</v>
      </c>
    </row>
    <row r="58" spans="1:4" ht="17" thickBot="1" x14ac:dyDescent="0.25">
      <c r="A58" s="2" t="s">
        <v>3</v>
      </c>
      <c r="B58" s="26"/>
      <c r="C58" s="6"/>
      <c r="D58" s="6"/>
    </row>
    <row r="59" spans="1:4" ht="65" thickBot="1" x14ac:dyDescent="0.25">
      <c r="A59" s="3" t="s">
        <v>583</v>
      </c>
      <c r="B59" s="26" t="s">
        <v>64</v>
      </c>
      <c r="C59" s="6"/>
      <c r="D59" s="6"/>
    </row>
    <row r="60" spans="1:4" ht="33" thickBot="1" x14ac:dyDescent="0.25">
      <c r="A60" s="2" t="s">
        <v>5</v>
      </c>
      <c r="B60" s="26" t="s">
        <v>53</v>
      </c>
      <c r="C60" s="6" t="s">
        <v>57</v>
      </c>
      <c r="D60" s="6" t="s">
        <v>77</v>
      </c>
    </row>
    <row r="61" spans="1:4" ht="49" thickBot="1" x14ac:dyDescent="0.25">
      <c r="A61" s="5" t="s">
        <v>35</v>
      </c>
      <c r="B61" s="26" t="s">
        <v>64</v>
      </c>
      <c r="C61" s="6"/>
      <c r="D61" s="6"/>
    </row>
    <row r="62" spans="1:4" ht="49" thickBot="1" x14ac:dyDescent="0.25">
      <c r="A62" s="5" t="s">
        <v>36</v>
      </c>
      <c r="B62" s="26" t="s">
        <v>88</v>
      </c>
      <c r="C62" s="26"/>
      <c r="D62" s="6" t="s">
        <v>89</v>
      </c>
    </row>
    <row r="63" spans="1:4" ht="81" thickBot="1" x14ac:dyDescent="0.25">
      <c r="A63" s="111" t="s">
        <v>664</v>
      </c>
      <c r="B63" s="26" t="s">
        <v>53</v>
      </c>
      <c r="C63" s="6" t="s">
        <v>94</v>
      </c>
      <c r="D63" s="6" t="s">
        <v>668</v>
      </c>
    </row>
    <row r="64" spans="1:4" ht="49" thickBot="1" x14ac:dyDescent="0.25">
      <c r="A64" s="122" t="s">
        <v>584</v>
      </c>
      <c r="B64" s="26" t="s">
        <v>64</v>
      </c>
      <c r="C64" s="6"/>
      <c r="D64" s="6"/>
    </row>
    <row r="65" spans="1:4" ht="65" thickBot="1" x14ac:dyDescent="0.25">
      <c r="A65" s="123" t="s">
        <v>667</v>
      </c>
      <c r="B65" s="26" t="s">
        <v>64</v>
      </c>
      <c r="C65" s="6"/>
      <c r="D65" s="6"/>
    </row>
    <row r="66" spans="1:4" ht="33" thickBot="1" x14ac:dyDescent="0.25">
      <c r="A66" s="5" t="s">
        <v>585</v>
      </c>
      <c r="B66" s="26" t="s">
        <v>64</v>
      </c>
      <c r="C66" s="6"/>
      <c r="D66" s="6"/>
    </row>
    <row r="67" spans="1:4" ht="81" thickBot="1" x14ac:dyDescent="0.25">
      <c r="A67" s="5" t="s">
        <v>665</v>
      </c>
      <c r="B67" s="26" t="s">
        <v>53</v>
      </c>
      <c r="C67" s="6" t="s">
        <v>95</v>
      </c>
      <c r="D67" s="6" t="s">
        <v>666</v>
      </c>
    </row>
    <row r="68" spans="1:4" ht="21" thickBot="1" x14ac:dyDescent="0.25">
      <c r="A68" s="1" t="s">
        <v>37</v>
      </c>
      <c r="B68" s="26" t="s">
        <v>64</v>
      </c>
      <c r="C68" s="6"/>
      <c r="D68" s="6"/>
    </row>
    <row r="69" spans="1:4" ht="17" thickBot="1" x14ac:dyDescent="0.25">
      <c r="A69" s="2" t="s">
        <v>1</v>
      </c>
      <c r="B69" s="26"/>
      <c r="C69" s="6"/>
      <c r="D69" s="6"/>
    </row>
    <row r="70" spans="1:4" ht="49" thickBot="1" x14ac:dyDescent="0.25">
      <c r="A70" s="3" t="s">
        <v>38</v>
      </c>
      <c r="B70" s="26" t="s">
        <v>62</v>
      </c>
      <c r="C70" s="6" t="s">
        <v>100</v>
      </c>
      <c r="D70" s="6" t="s">
        <v>570</v>
      </c>
    </row>
    <row r="71" spans="1:4" ht="49" thickBot="1" x14ac:dyDescent="0.25">
      <c r="A71" s="112" t="s">
        <v>669</v>
      </c>
      <c r="B71" s="26" t="s">
        <v>53</v>
      </c>
      <c r="C71" s="6" t="s">
        <v>101</v>
      </c>
      <c r="D71" s="6" t="s">
        <v>670</v>
      </c>
    </row>
    <row r="72" spans="1:4" ht="17" thickBot="1" x14ac:dyDescent="0.25">
      <c r="A72" s="2" t="s">
        <v>3</v>
      </c>
      <c r="B72" s="26"/>
      <c r="C72" s="6"/>
      <c r="D72" s="6"/>
    </row>
    <row r="73" spans="1:4" ht="81" thickBot="1" x14ac:dyDescent="0.25">
      <c r="A73" s="110" t="s">
        <v>586</v>
      </c>
      <c r="B73" s="26" t="s">
        <v>53</v>
      </c>
      <c r="C73" s="6"/>
      <c r="D73" s="6" t="s">
        <v>671</v>
      </c>
    </row>
    <row r="74" spans="1:4" ht="33" thickBot="1" x14ac:dyDescent="0.25">
      <c r="A74" s="2" t="s">
        <v>39</v>
      </c>
      <c r="B74" s="26" t="s">
        <v>53</v>
      </c>
      <c r="C74" s="6" t="s">
        <v>57</v>
      </c>
      <c r="D74" s="6" t="s">
        <v>77</v>
      </c>
    </row>
    <row r="75" spans="1:4" ht="49" thickBot="1" x14ac:dyDescent="0.25">
      <c r="A75" s="5" t="s">
        <v>290</v>
      </c>
      <c r="B75" s="26" t="s">
        <v>53</v>
      </c>
      <c r="C75" s="6" t="s">
        <v>102</v>
      </c>
      <c r="D75" s="6" t="s">
        <v>291</v>
      </c>
    </row>
    <row r="76" spans="1:4" ht="33" thickBot="1" x14ac:dyDescent="0.25">
      <c r="A76" s="5" t="s">
        <v>40</v>
      </c>
      <c r="B76" s="26" t="s">
        <v>53</v>
      </c>
      <c r="C76" s="6" t="s">
        <v>103</v>
      </c>
      <c r="D76" s="6" t="s">
        <v>292</v>
      </c>
    </row>
    <row r="77" spans="1:4" ht="65" thickBot="1" x14ac:dyDescent="0.25">
      <c r="A77" s="5" t="s">
        <v>41</v>
      </c>
      <c r="B77" s="26" t="s">
        <v>64</v>
      </c>
      <c r="C77" s="6"/>
      <c r="D77" s="6"/>
    </row>
    <row r="78" spans="1:4" ht="33" thickBot="1" x14ac:dyDescent="0.25">
      <c r="A78" s="111" t="s">
        <v>587</v>
      </c>
      <c r="B78" s="26" t="s">
        <v>64</v>
      </c>
      <c r="C78" s="6"/>
      <c r="D78" s="6"/>
    </row>
    <row r="79" spans="1:4" ht="81" thickBot="1" x14ac:dyDescent="0.25">
      <c r="A79" s="5" t="s">
        <v>42</v>
      </c>
      <c r="B79" s="26" t="s">
        <v>63</v>
      </c>
      <c r="C79" s="26"/>
      <c r="D79" s="6"/>
    </row>
    <row r="80" spans="1:4" ht="49" thickBot="1" x14ac:dyDescent="0.25">
      <c r="A80" s="5" t="s">
        <v>43</v>
      </c>
      <c r="B80" s="26" t="s">
        <v>63</v>
      </c>
      <c r="C80" s="26"/>
      <c r="D80" s="6"/>
    </row>
    <row r="81" spans="1:4" ht="17" thickBot="1" x14ac:dyDescent="0.25">
      <c r="A81" s="4" t="s">
        <v>44</v>
      </c>
      <c r="B81" s="26" t="s">
        <v>63</v>
      </c>
      <c r="C81" s="26"/>
      <c r="D81" s="6"/>
    </row>
    <row r="82" spans="1:4" ht="17" thickBot="1" x14ac:dyDescent="0.25">
      <c r="A82" s="2" t="s">
        <v>3</v>
      </c>
      <c r="B82" s="26"/>
      <c r="C82" s="26"/>
      <c r="D82" s="6"/>
    </row>
    <row r="83" spans="1:4" ht="33" thickBot="1" x14ac:dyDescent="0.25">
      <c r="A83" s="3" t="s">
        <v>45</v>
      </c>
      <c r="B83" s="26" t="s">
        <v>63</v>
      </c>
      <c r="C83" s="26"/>
      <c r="D83" s="6"/>
    </row>
    <row r="84" spans="1:4" ht="17" thickBot="1" x14ac:dyDescent="0.25">
      <c r="A84" s="2" t="s">
        <v>105</v>
      </c>
      <c r="B84" s="26"/>
      <c r="C84" s="26"/>
      <c r="D84" s="6"/>
    </row>
    <row r="85" spans="1:4" ht="33" thickBot="1" x14ac:dyDescent="0.25">
      <c r="A85" s="5" t="s">
        <v>46</v>
      </c>
      <c r="B85" s="26" t="s">
        <v>63</v>
      </c>
      <c r="C85" s="26"/>
      <c r="D85" s="6"/>
    </row>
    <row r="86" spans="1:4" ht="33" thickBot="1" x14ac:dyDescent="0.25">
      <c r="A86" s="5" t="s">
        <v>47</v>
      </c>
      <c r="B86" s="26" t="s">
        <v>63</v>
      </c>
      <c r="C86" s="26"/>
      <c r="D86" s="6"/>
    </row>
    <row r="87" spans="1:4" ht="33" thickBot="1" x14ac:dyDescent="0.25">
      <c r="A87" s="5" t="s">
        <v>48</v>
      </c>
      <c r="B87" s="26" t="s">
        <v>63</v>
      </c>
      <c r="C87" s="26"/>
      <c r="D87" s="6"/>
    </row>
    <row r="88" spans="1:4" ht="33" thickBot="1" x14ac:dyDescent="0.25">
      <c r="A88" s="5" t="s">
        <v>49</v>
      </c>
      <c r="B88" s="26" t="s">
        <v>63</v>
      </c>
      <c r="C88" s="26"/>
      <c r="D88" s="6"/>
    </row>
  </sheetData>
  <conditionalFormatting sqref="B1:B1048576">
    <cfRule type="containsText" dxfId="17" priority="2" operator="containsText" text="New">
      <formula>NOT(ISERROR(SEARCH("New",B1)))</formula>
    </cfRule>
    <cfRule type="containsText" dxfId="16" priority="3" operator="containsText" text="Major change">
      <formula>NOT(ISERROR(SEARCH("Major change",B1)))</formula>
    </cfRule>
    <cfRule type="containsText" dxfId="15" priority="4" operator="containsText" text="Minor change">
      <formula>NOT(ISERROR(SEARCH("Minor change",B1)))</formula>
    </cfRule>
  </conditionalFormatting>
  <conditionalFormatting sqref="B2:B88">
    <cfRule type="containsText" dxfId="14" priority="1" operator="containsText" text="Moved">
      <formula>NOT(ISERROR(SEARCH("Moved",B2)))</formula>
    </cfRule>
  </conditionalFormatting>
  <dataValidations count="1">
    <dataValidation type="list" allowBlank="1" showInputMessage="1" showErrorMessage="1" sqref="B2:B88" xr:uid="{EF04C2BE-4776-43D1-AA80-52D5CD9FB479}">
      <formula1>"No change, Minor change, Major change, New, Moved"</formula1>
    </dataValidation>
  </dataValidations>
  <pageMargins left="0.7" right="0.7" top="0.75" bottom="0.75" header="0.3" footer="0.3"/>
  <pageSetup paperSize="9"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1F8D-9C34-47CE-BBF8-44E1827AC6B8}">
  <dimension ref="A1:D98"/>
  <sheetViews>
    <sheetView workbookViewId="0">
      <selection activeCell="A96" sqref="A96"/>
    </sheetView>
  </sheetViews>
  <sheetFormatPr baseColWidth="10" defaultColWidth="69.33203125" defaultRowHeight="15" x14ac:dyDescent="0.2"/>
  <cols>
    <col min="1" max="1" width="62" customWidth="1"/>
    <col min="2" max="2" width="13.83203125" customWidth="1"/>
    <col min="3" max="3" width="61.6640625" customWidth="1"/>
    <col min="4" max="4" width="35.83203125" style="6" customWidth="1"/>
  </cols>
  <sheetData>
    <row r="1" spans="1:4" ht="17" thickBot="1" x14ac:dyDescent="0.25">
      <c r="A1" s="24" t="s">
        <v>50</v>
      </c>
      <c r="B1" s="24" t="s">
        <v>51</v>
      </c>
      <c r="C1" s="24" t="s">
        <v>52</v>
      </c>
      <c r="D1" s="27" t="s">
        <v>313</v>
      </c>
    </row>
    <row r="2" spans="1:4" ht="21" thickBot="1" x14ac:dyDescent="0.25">
      <c r="A2" s="10" t="s">
        <v>108</v>
      </c>
      <c r="B2" s="26" t="s">
        <v>64</v>
      </c>
      <c r="C2" s="6"/>
    </row>
    <row r="3" spans="1:4" ht="17" thickBot="1" x14ac:dyDescent="0.25">
      <c r="A3" s="11" t="s">
        <v>1</v>
      </c>
      <c r="B3" s="26"/>
      <c r="C3" s="6"/>
    </row>
    <row r="4" spans="1:4" ht="65" thickBot="1" x14ac:dyDescent="0.25">
      <c r="A4" s="115" t="s">
        <v>588</v>
      </c>
      <c r="B4" s="26" t="s">
        <v>53</v>
      </c>
      <c r="C4" s="6" t="s">
        <v>254</v>
      </c>
      <c r="D4" s="6" t="s">
        <v>672</v>
      </c>
    </row>
    <row r="5" spans="1:4" ht="33" thickBot="1" x14ac:dyDescent="0.25">
      <c r="A5" s="13" t="s">
        <v>109</v>
      </c>
      <c r="B5" s="26" t="s">
        <v>88</v>
      </c>
      <c r="C5" s="6"/>
      <c r="D5" s="6" t="s">
        <v>299</v>
      </c>
    </row>
    <row r="6" spans="1:4" ht="17" thickBot="1" x14ac:dyDescent="0.25">
      <c r="A6" s="11" t="s">
        <v>12</v>
      </c>
      <c r="B6" s="26"/>
      <c r="C6" s="6"/>
    </row>
    <row r="7" spans="1:4" ht="65" thickBot="1" x14ac:dyDescent="0.25">
      <c r="A7" s="115" t="s">
        <v>589</v>
      </c>
      <c r="B7" s="26" t="s">
        <v>53</v>
      </c>
      <c r="C7" s="6" t="s">
        <v>267</v>
      </c>
      <c r="D7" s="6" t="s">
        <v>673</v>
      </c>
    </row>
    <row r="8" spans="1:4" ht="17" thickBot="1" x14ac:dyDescent="0.25">
      <c r="A8" s="11" t="s">
        <v>110</v>
      </c>
      <c r="B8" s="26" t="s">
        <v>53</v>
      </c>
      <c r="C8" s="6" t="s">
        <v>57</v>
      </c>
      <c r="D8" s="6" t="s">
        <v>296</v>
      </c>
    </row>
    <row r="9" spans="1:4" ht="49" thickBot="1" x14ac:dyDescent="0.25">
      <c r="A9" s="117" t="s">
        <v>674</v>
      </c>
      <c r="B9" s="26" t="s">
        <v>53</v>
      </c>
      <c r="C9" s="6" t="s">
        <v>268</v>
      </c>
      <c r="D9" s="6" t="s">
        <v>681</v>
      </c>
    </row>
    <row r="10" spans="1:4" ht="65" thickBot="1" x14ac:dyDescent="0.25">
      <c r="A10" s="117" t="s">
        <v>675</v>
      </c>
      <c r="B10" s="26" t="s">
        <v>53</v>
      </c>
      <c r="C10" s="6" t="s">
        <v>269</v>
      </c>
      <c r="D10" s="6" t="s">
        <v>682</v>
      </c>
    </row>
    <row r="11" spans="1:4" ht="49" thickBot="1" x14ac:dyDescent="0.25">
      <c r="A11" s="116" t="s">
        <v>680</v>
      </c>
      <c r="B11" s="26" t="s">
        <v>63</v>
      </c>
      <c r="C11" s="6"/>
    </row>
    <row r="12" spans="1:4" ht="49" thickBot="1" x14ac:dyDescent="0.25">
      <c r="A12" s="118" t="s">
        <v>676</v>
      </c>
      <c r="B12" s="26" t="s">
        <v>53</v>
      </c>
      <c r="C12" s="6" t="s">
        <v>270</v>
      </c>
      <c r="D12" s="6" t="s">
        <v>716</v>
      </c>
    </row>
    <row r="13" spans="1:4" ht="49" thickBot="1" x14ac:dyDescent="0.25">
      <c r="A13" s="14" t="s">
        <v>590</v>
      </c>
      <c r="B13" s="26" t="s">
        <v>88</v>
      </c>
      <c r="C13" s="6"/>
      <c r="D13" s="6" t="s">
        <v>297</v>
      </c>
    </row>
    <row r="14" spans="1:4" ht="49" thickBot="1" x14ac:dyDescent="0.25">
      <c r="A14" s="117" t="s">
        <v>677</v>
      </c>
      <c r="B14" s="26" t="s">
        <v>53</v>
      </c>
      <c r="C14" s="6" t="s">
        <v>271</v>
      </c>
      <c r="D14" s="6" t="s">
        <v>683</v>
      </c>
    </row>
    <row r="15" spans="1:4" ht="49" thickBot="1" x14ac:dyDescent="0.25">
      <c r="A15" s="14" t="s">
        <v>591</v>
      </c>
      <c r="B15" s="26" t="s">
        <v>64</v>
      </c>
      <c r="C15" s="6"/>
    </row>
    <row r="16" spans="1:4" ht="65" thickBot="1" x14ac:dyDescent="0.25">
      <c r="A16" s="117" t="s">
        <v>678</v>
      </c>
      <c r="B16" s="26" t="s">
        <v>64</v>
      </c>
      <c r="C16" s="6"/>
    </row>
    <row r="17" spans="1:4" ht="49" thickBot="1" x14ac:dyDescent="0.25">
      <c r="A17" s="14" t="s">
        <v>592</v>
      </c>
      <c r="B17" s="26" t="s">
        <v>63</v>
      </c>
      <c r="C17" s="6"/>
    </row>
    <row r="18" spans="1:4" ht="49" thickBot="1" x14ac:dyDescent="0.25">
      <c r="A18" s="14" t="s">
        <v>593</v>
      </c>
      <c r="B18" s="26" t="s">
        <v>53</v>
      </c>
      <c r="C18" s="6" t="s">
        <v>594</v>
      </c>
    </row>
    <row r="19" spans="1:4" ht="65" thickBot="1" x14ac:dyDescent="0.25">
      <c r="A19" s="117" t="s">
        <v>679</v>
      </c>
      <c r="B19" s="26" t="s">
        <v>53</v>
      </c>
      <c r="C19" s="6" t="s">
        <v>717</v>
      </c>
      <c r="D19" s="6" t="s">
        <v>718</v>
      </c>
    </row>
    <row r="20" spans="1:4" ht="49" thickBot="1" x14ac:dyDescent="0.25">
      <c r="A20" s="14" t="s">
        <v>595</v>
      </c>
      <c r="B20" s="26" t="s">
        <v>53</v>
      </c>
      <c r="C20" s="6" t="s">
        <v>272</v>
      </c>
      <c r="D20" s="6" t="s">
        <v>298</v>
      </c>
    </row>
    <row r="21" spans="1:4" ht="33" thickBot="1" x14ac:dyDescent="0.25">
      <c r="A21" s="13" t="s">
        <v>111</v>
      </c>
      <c r="B21" s="26" t="s">
        <v>88</v>
      </c>
      <c r="C21" s="6"/>
      <c r="D21" s="6" t="s">
        <v>300</v>
      </c>
    </row>
    <row r="22" spans="1:4" ht="17" thickBot="1" x14ac:dyDescent="0.25">
      <c r="A22" s="11" t="s">
        <v>12</v>
      </c>
      <c r="B22" s="26"/>
      <c r="C22" s="6"/>
    </row>
    <row r="23" spans="1:4" ht="49" thickBot="1" x14ac:dyDescent="0.25">
      <c r="A23" s="12" t="s">
        <v>596</v>
      </c>
      <c r="B23" s="26" t="s">
        <v>53</v>
      </c>
      <c r="C23" s="6" t="s">
        <v>264</v>
      </c>
      <c r="D23" s="6" t="s">
        <v>597</v>
      </c>
    </row>
    <row r="24" spans="1:4" ht="17" thickBot="1" x14ac:dyDescent="0.25">
      <c r="A24" s="11" t="s">
        <v>110</v>
      </c>
      <c r="B24" s="26" t="s">
        <v>53</v>
      </c>
      <c r="C24" s="6" t="s">
        <v>57</v>
      </c>
      <c r="D24" s="6" t="s">
        <v>296</v>
      </c>
    </row>
    <row r="25" spans="1:4" ht="65" thickBot="1" x14ac:dyDescent="0.25">
      <c r="A25" s="117" t="s">
        <v>685</v>
      </c>
      <c r="B25" s="26" t="s">
        <v>53</v>
      </c>
      <c r="C25" s="6" t="s">
        <v>265</v>
      </c>
      <c r="D25" s="6" t="s">
        <v>684</v>
      </c>
    </row>
    <row r="26" spans="1:4" ht="65" thickBot="1" x14ac:dyDescent="0.25">
      <c r="A26" s="14" t="s">
        <v>598</v>
      </c>
      <c r="B26" s="26" t="s">
        <v>53</v>
      </c>
      <c r="C26" s="6" t="s">
        <v>266</v>
      </c>
      <c r="D26" s="6" t="s">
        <v>302</v>
      </c>
    </row>
    <row r="27" spans="1:4" ht="49" thickBot="1" x14ac:dyDescent="0.25">
      <c r="A27" s="117" t="s">
        <v>686</v>
      </c>
      <c r="B27" s="26" t="s">
        <v>53</v>
      </c>
      <c r="C27" s="6" t="s">
        <v>719</v>
      </c>
      <c r="D27" s="6" t="s">
        <v>687</v>
      </c>
    </row>
    <row r="28" spans="1:4" ht="65" thickBot="1" x14ac:dyDescent="0.25">
      <c r="A28" s="14" t="s">
        <v>112</v>
      </c>
      <c r="B28" s="26" t="s">
        <v>64</v>
      </c>
      <c r="C28" s="6"/>
    </row>
    <row r="29" spans="1:4" ht="33" thickBot="1" x14ac:dyDescent="0.25">
      <c r="A29" s="13" t="s">
        <v>113</v>
      </c>
      <c r="B29" s="26" t="s">
        <v>88</v>
      </c>
      <c r="C29" s="6"/>
      <c r="D29" s="6" t="s">
        <v>301</v>
      </c>
    </row>
    <row r="30" spans="1:4" ht="17" thickBot="1" x14ac:dyDescent="0.25">
      <c r="A30" s="11" t="s">
        <v>114</v>
      </c>
      <c r="B30" s="26"/>
      <c r="C30" s="6"/>
    </row>
    <row r="31" spans="1:4" ht="49" thickBot="1" x14ac:dyDescent="0.25">
      <c r="A31" s="12" t="s">
        <v>115</v>
      </c>
      <c r="B31" s="26" t="s">
        <v>64</v>
      </c>
      <c r="C31" s="6"/>
    </row>
    <row r="32" spans="1:4" ht="17" thickBot="1" x14ac:dyDescent="0.25">
      <c r="A32" s="11" t="s">
        <v>110</v>
      </c>
      <c r="B32" s="26" t="s">
        <v>53</v>
      </c>
      <c r="C32" s="6" t="s">
        <v>57</v>
      </c>
      <c r="D32" s="6" t="s">
        <v>296</v>
      </c>
    </row>
    <row r="33" spans="1:4" ht="49" thickBot="1" x14ac:dyDescent="0.25">
      <c r="A33" s="117" t="s">
        <v>688</v>
      </c>
      <c r="B33" s="26" t="s">
        <v>53</v>
      </c>
      <c r="C33" s="6" t="s">
        <v>255</v>
      </c>
      <c r="D33" s="6" t="s">
        <v>689</v>
      </c>
    </row>
    <row r="34" spans="1:4" ht="97" thickBot="1" x14ac:dyDescent="0.25">
      <c r="A34" s="14" t="s">
        <v>599</v>
      </c>
      <c r="B34" s="26" t="s">
        <v>53</v>
      </c>
      <c r="C34" s="6" t="s">
        <v>256</v>
      </c>
      <c r="D34" s="6" t="s">
        <v>303</v>
      </c>
    </row>
    <row r="35" spans="1:4" ht="33" thickBot="1" x14ac:dyDescent="0.25">
      <c r="A35" s="117" t="s">
        <v>690</v>
      </c>
      <c r="B35" s="26" t="s">
        <v>63</v>
      </c>
      <c r="C35" s="6"/>
      <c r="D35" s="6" t="s">
        <v>304</v>
      </c>
    </row>
    <row r="36" spans="1:4" ht="65" thickBot="1" x14ac:dyDescent="0.25">
      <c r="A36" s="14" t="s">
        <v>116</v>
      </c>
      <c r="B36" s="26" t="s">
        <v>53</v>
      </c>
      <c r="C36" s="6" t="s">
        <v>257</v>
      </c>
      <c r="D36" s="6" t="s">
        <v>305</v>
      </c>
    </row>
    <row r="37" spans="1:4" ht="81" thickBot="1" x14ac:dyDescent="0.25">
      <c r="A37" s="14" t="s">
        <v>117</v>
      </c>
      <c r="B37" s="26" t="s">
        <v>53</v>
      </c>
      <c r="C37" s="6" t="s">
        <v>258</v>
      </c>
      <c r="D37" s="6" t="s">
        <v>306</v>
      </c>
    </row>
    <row r="38" spans="1:4" ht="33" thickBot="1" x14ac:dyDescent="0.25">
      <c r="A38" s="13" t="s">
        <v>118</v>
      </c>
      <c r="B38" s="26" t="s">
        <v>88</v>
      </c>
      <c r="C38" s="6"/>
      <c r="D38" s="6" t="s">
        <v>307</v>
      </c>
    </row>
    <row r="39" spans="1:4" ht="17" thickBot="1" x14ac:dyDescent="0.25">
      <c r="A39" s="11" t="s">
        <v>119</v>
      </c>
      <c r="B39" s="26"/>
      <c r="C39" s="6"/>
    </row>
    <row r="40" spans="1:4" ht="81" thickBot="1" x14ac:dyDescent="0.25">
      <c r="A40" s="115" t="s">
        <v>600</v>
      </c>
      <c r="B40" s="26" t="s">
        <v>53</v>
      </c>
      <c r="C40" s="6" t="s">
        <v>261</v>
      </c>
      <c r="D40" s="6" t="s">
        <v>695</v>
      </c>
    </row>
    <row r="41" spans="1:4" ht="17" thickBot="1" x14ac:dyDescent="0.25">
      <c r="A41" s="11" t="s">
        <v>110</v>
      </c>
      <c r="B41" s="26" t="s">
        <v>53</v>
      </c>
      <c r="C41" s="6" t="s">
        <v>57</v>
      </c>
      <c r="D41" s="6" t="s">
        <v>296</v>
      </c>
    </row>
    <row r="42" spans="1:4" ht="65" thickBot="1" x14ac:dyDescent="0.25">
      <c r="A42" s="117" t="s">
        <v>601</v>
      </c>
      <c r="B42" s="26" t="s">
        <v>53</v>
      </c>
      <c r="C42" s="6" t="s">
        <v>262</v>
      </c>
      <c r="D42" s="6" t="s">
        <v>308</v>
      </c>
    </row>
    <row r="43" spans="1:4" ht="33" thickBot="1" x14ac:dyDescent="0.25">
      <c r="A43" s="117" t="s">
        <v>602</v>
      </c>
      <c r="B43" s="26" t="s">
        <v>63</v>
      </c>
      <c r="C43" s="6"/>
    </row>
    <row r="44" spans="1:4" ht="49" thickBot="1" x14ac:dyDescent="0.25">
      <c r="A44" s="118" t="s">
        <v>691</v>
      </c>
      <c r="B44" s="26" t="s">
        <v>63</v>
      </c>
      <c r="C44" s="6"/>
    </row>
    <row r="45" spans="1:4" ht="49" thickBot="1" x14ac:dyDescent="0.25">
      <c r="A45" s="14" t="s">
        <v>603</v>
      </c>
      <c r="B45" s="26" t="s">
        <v>53</v>
      </c>
      <c r="C45" s="6" t="s">
        <v>263</v>
      </c>
      <c r="D45" s="6" t="s">
        <v>309</v>
      </c>
    </row>
    <row r="46" spans="1:4" ht="49" thickBot="1" x14ac:dyDescent="0.25">
      <c r="A46" s="14" t="s">
        <v>604</v>
      </c>
      <c r="B46" s="26" t="s">
        <v>64</v>
      </c>
      <c r="C46" s="6"/>
    </row>
    <row r="47" spans="1:4" ht="49" thickBot="1" x14ac:dyDescent="0.25">
      <c r="A47" s="14" t="s">
        <v>605</v>
      </c>
      <c r="B47" s="26" t="s">
        <v>64</v>
      </c>
      <c r="C47" s="6"/>
    </row>
    <row r="48" spans="1:4" ht="65" thickBot="1" x14ac:dyDescent="0.25">
      <c r="A48" s="117" t="s">
        <v>692</v>
      </c>
      <c r="B48" s="26" t="s">
        <v>64</v>
      </c>
      <c r="C48" s="6" t="s">
        <v>720</v>
      </c>
      <c r="D48" s="6" t="s">
        <v>696</v>
      </c>
    </row>
    <row r="49" spans="1:4" ht="33" thickBot="1" x14ac:dyDescent="0.25">
      <c r="A49" s="13" t="s">
        <v>120</v>
      </c>
      <c r="B49" s="26" t="s">
        <v>88</v>
      </c>
      <c r="C49" s="6"/>
      <c r="D49" s="6" t="s">
        <v>310</v>
      </c>
    </row>
    <row r="50" spans="1:4" ht="17" thickBot="1" x14ac:dyDescent="0.25">
      <c r="A50" s="11" t="s">
        <v>119</v>
      </c>
      <c r="B50" s="26"/>
      <c r="C50" s="6" t="s">
        <v>58</v>
      </c>
    </row>
    <row r="51" spans="1:4" ht="65" thickBot="1" x14ac:dyDescent="0.25">
      <c r="A51" s="12" t="s">
        <v>121</v>
      </c>
      <c r="B51" s="26" t="s">
        <v>53</v>
      </c>
      <c r="C51" s="6" t="s">
        <v>259</v>
      </c>
      <c r="D51" s="6" t="s">
        <v>311</v>
      </c>
    </row>
    <row r="52" spans="1:4" ht="17" thickBot="1" x14ac:dyDescent="0.25">
      <c r="A52" s="11" t="s">
        <v>110</v>
      </c>
      <c r="B52" s="26" t="s">
        <v>53</v>
      </c>
      <c r="C52" s="6" t="s">
        <v>57</v>
      </c>
      <c r="D52" s="6" t="s">
        <v>296</v>
      </c>
    </row>
    <row r="53" spans="1:4" ht="49" thickBot="1" x14ac:dyDescent="0.25">
      <c r="A53" s="14" t="s">
        <v>606</v>
      </c>
      <c r="B53" s="26" t="s">
        <v>53</v>
      </c>
      <c r="C53" s="6" t="s">
        <v>260</v>
      </c>
      <c r="D53" s="6" t="s">
        <v>312</v>
      </c>
    </row>
    <row r="54" spans="1:4" ht="49" thickBot="1" x14ac:dyDescent="0.25">
      <c r="A54" s="117" t="s">
        <v>698</v>
      </c>
      <c r="B54" s="26" t="s">
        <v>64</v>
      </c>
      <c r="C54" s="6" t="s">
        <v>694</v>
      </c>
      <c r="D54" s="6" t="s">
        <v>697</v>
      </c>
    </row>
    <row r="55" spans="1:4" ht="49" thickBot="1" x14ac:dyDescent="0.25">
      <c r="A55" s="14" t="s">
        <v>122</v>
      </c>
      <c r="B55" s="26" t="s">
        <v>64</v>
      </c>
      <c r="C55" s="6"/>
    </row>
    <row r="56" spans="1:4" ht="49" thickBot="1" x14ac:dyDescent="0.25">
      <c r="A56" s="14" t="s">
        <v>123</v>
      </c>
      <c r="B56" s="26" t="s">
        <v>63</v>
      </c>
      <c r="C56" s="6"/>
    </row>
    <row r="57" spans="1:4" ht="49" thickBot="1" x14ac:dyDescent="0.25">
      <c r="A57" s="14" t="s">
        <v>124</v>
      </c>
      <c r="B57" s="26" t="s">
        <v>64</v>
      </c>
      <c r="C57" s="6"/>
    </row>
    <row r="58" spans="1:4" ht="21" thickBot="1" x14ac:dyDescent="0.25">
      <c r="A58" s="15" t="s">
        <v>125</v>
      </c>
      <c r="B58" s="26" t="s">
        <v>64</v>
      </c>
      <c r="C58" s="6"/>
    </row>
    <row r="59" spans="1:4" ht="17" thickBot="1" x14ac:dyDescent="0.25">
      <c r="A59" s="11" t="s">
        <v>54</v>
      </c>
      <c r="B59" s="26"/>
      <c r="C59" s="6"/>
    </row>
    <row r="60" spans="1:4" ht="33" thickBot="1" x14ac:dyDescent="0.25">
      <c r="A60" s="12" t="s">
        <v>126</v>
      </c>
      <c r="B60" s="26" t="s">
        <v>64</v>
      </c>
      <c r="C60" s="6"/>
    </row>
    <row r="61" spans="1:4" ht="17" thickBot="1" x14ac:dyDescent="0.25">
      <c r="A61" s="16" t="s">
        <v>127</v>
      </c>
      <c r="B61" s="26" t="s">
        <v>64</v>
      </c>
      <c r="C61" s="6"/>
    </row>
    <row r="62" spans="1:4" ht="17" thickBot="1" x14ac:dyDescent="0.25">
      <c r="A62" s="11" t="s">
        <v>114</v>
      </c>
      <c r="B62" s="26"/>
      <c r="C62" s="6"/>
    </row>
    <row r="63" spans="1:4" ht="65" thickBot="1" x14ac:dyDescent="0.25">
      <c r="A63" s="12" t="s">
        <v>128</v>
      </c>
      <c r="B63" s="26" t="s">
        <v>64</v>
      </c>
      <c r="C63" s="6"/>
    </row>
    <row r="64" spans="1:4" ht="33" thickBot="1" x14ac:dyDescent="0.25">
      <c r="A64" s="11" t="s">
        <v>129</v>
      </c>
      <c r="B64" s="26" t="s">
        <v>53</v>
      </c>
      <c r="C64" s="6" t="s">
        <v>57</v>
      </c>
      <c r="D64" s="6" t="s">
        <v>296</v>
      </c>
    </row>
    <row r="65" spans="1:4" ht="49" thickBot="1" x14ac:dyDescent="0.25">
      <c r="A65" s="117" t="s">
        <v>607</v>
      </c>
      <c r="B65" s="26" t="s">
        <v>53</v>
      </c>
      <c r="C65" s="6" t="s">
        <v>273</v>
      </c>
      <c r="D65" s="6" t="s">
        <v>699</v>
      </c>
    </row>
    <row r="66" spans="1:4" ht="49" thickBot="1" x14ac:dyDescent="0.25">
      <c r="A66" s="14" t="s">
        <v>130</v>
      </c>
      <c r="B66" s="26" t="s">
        <v>53</v>
      </c>
      <c r="C66" s="6" t="s">
        <v>274</v>
      </c>
      <c r="D66" s="6" t="s">
        <v>314</v>
      </c>
    </row>
    <row r="67" spans="1:4" ht="33" thickBot="1" x14ac:dyDescent="0.25">
      <c r="A67" s="117" t="s">
        <v>608</v>
      </c>
      <c r="B67" s="26" t="s">
        <v>53</v>
      </c>
      <c r="C67" s="6" t="s">
        <v>275</v>
      </c>
      <c r="D67" s="6" t="s">
        <v>315</v>
      </c>
    </row>
    <row r="68" spans="1:4" ht="33" thickBot="1" x14ac:dyDescent="0.25">
      <c r="A68" s="14" t="s">
        <v>131</v>
      </c>
      <c r="B68" s="26" t="s">
        <v>53</v>
      </c>
      <c r="C68" s="6" t="s">
        <v>276</v>
      </c>
      <c r="D68" s="6" t="s">
        <v>316</v>
      </c>
    </row>
    <row r="69" spans="1:4" ht="33" thickBot="1" x14ac:dyDescent="0.25">
      <c r="A69" s="14" t="s">
        <v>609</v>
      </c>
      <c r="B69" s="26" t="s">
        <v>63</v>
      </c>
      <c r="C69" s="6"/>
    </row>
    <row r="70" spans="1:4" ht="49" thickBot="1" x14ac:dyDescent="0.25">
      <c r="A70" s="14" t="s">
        <v>132</v>
      </c>
      <c r="B70" s="26" t="s">
        <v>53</v>
      </c>
      <c r="C70" s="6" t="s">
        <v>277</v>
      </c>
      <c r="D70" s="6" t="s">
        <v>317</v>
      </c>
    </row>
    <row r="71" spans="1:4" ht="33" thickBot="1" x14ac:dyDescent="0.25">
      <c r="A71" s="16" t="s">
        <v>133</v>
      </c>
      <c r="B71" s="26" t="s">
        <v>53</v>
      </c>
      <c r="C71" s="6" t="s">
        <v>278</v>
      </c>
      <c r="D71" s="6" t="s">
        <v>318</v>
      </c>
    </row>
    <row r="72" spans="1:4" ht="17" thickBot="1" x14ac:dyDescent="0.25">
      <c r="A72" s="11" t="s">
        <v>114</v>
      </c>
      <c r="B72" s="26"/>
      <c r="C72" s="6"/>
    </row>
    <row r="73" spans="1:4" ht="65" thickBot="1" x14ac:dyDescent="0.25">
      <c r="A73" s="12" t="s">
        <v>134</v>
      </c>
      <c r="B73" s="26" t="s">
        <v>53</v>
      </c>
      <c r="C73" s="6" t="s">
        <v>279</v>
      </c>
      <c r="D73" s="6" t="s">
        <v>319</v>
      </c>
    </row>
    <row r="74" spans="1:4" ht="33" thickBot="1" x14ac:dyDescent="0.25">
      <c r="A74" s="11" t="s">
        <v>129</v>
      </c>
      <c r="B74" s="26" t="s">
        <v>53</v>
      </c>
      <c r="C74" s="6" t="s">
        <v>57</v>
      </c>
      <c r="D74" s="6" t="s">
        <v>296</v>
      </c>
    </row>
    <row r="75" spans="1:4" ht="33" thickBot="1" x14ac:dyDescent="0.25">
      <c r="A75" s="117" t="s">
        <v>610</v>
      </c>
      <c r="B75" s="26" t="s">
        <v>63</v>
      </c>
      <c r="C75" s="6"/>
    </row>
    <row r="76" spans="1:4" ht="49" thickBot="1" x14ac:dyDescent="0.25">
      <c r="A76" s="117" t="s">
        <v>611</v>
      </c>
      <c r="B76" s="26" t="s">
        <v>64</v>
      </c>
      <c r="C76" s="6"/>
    </row>
    <row r="77" spans="1:4" ht="49" thickBot="1" x14ac:dyDescent="0.25">
      <c r="A77" s="14" t="s">
        <v>135</v>
      </c>
      <c r="B77" s="26" t="s">
        <v>64</v>
      </c>
      <c r="C77" s="6"/>
    </row>
    <row r="78" spans="1:4" ht="33" thickBot="1" x14ac:dyDescent="0.25">
      <c r="A78" s="14" t="s">
        <v>136</v>
      </c>
      <c r="B78" s="26" t="s">
        <v>64</v>
      </c>
      <c r="C78" s="6"/>
    </row>
    <row r="79" spans="1:4" ht="17" thickBot="1" x14ac:dyDescent="0.25">
      <c r="A79" s="16" t="s">
        <v>137</v>
      </c>
      <c r="B79" s="26" t="s">
        <v>64</v>
      </c>
      <c r="C79" s="6"/>
    </row>
    <row r="80" spans="1:4" ht="17" thickBot="1" x14ac:dyDescent="0.25">
      <c r="A80" s="11" t="s">
        <v>114</v>
      </c>
      <c r="B80" s="26"/>
      <c r="C80" s="6"/>
    </row>
    <row r="81" spans="1:4" ht="33" thickBot="1" x14ac:dyDescent="0.25">
      <c r="A81" s="12" t="s">
        <v>138</v>
      </c>
      <c r="B81" s="26" t="s">
        <v>64</v>
      </c>
      <c r="C81" s="6"/>
    </row>
    <row r="82" spans="1:4" ht="33" thickBot="1" x14ac:dyDescent="0.25">
      <c r="A82" s="11" t="s">
        <v>129</v>
      </c>
      <c r="B82" s="26" t="s">
        <v>53</v>
      </c>
      <c r="C82" s="6" t="s">
        <v>57</v>
      </c>
      <c r="D82" s="6" t="s">
        <v>296</v>
      </c>
    </row>
    <row r="83" spans="1:4" ht="97" thickBot="1" x14ac:dyDescent="0.25">
      <c r="A83" s="117" t="s">
        <v>693</v>
      </c>
      <c r="B83" s="26" t="s">
        <v>64</v>
      </c>
      <c r="C83" s="6" t="s">
        <v>721</v>
      </c>
      <c r="D83" s="6" t="s">
        <v>700</v>
      </c>
    </row>
    <row r="84" spans="1:4" ht="33" thickBot="1" x14ac:dyDescent="0.25">
      <c r="A84" s="14" t="s">
        <v>612</v>
      </c>
      <c r="B84" s="26" t="s">
        <v>63</v>
      </c>
      <c r="C84" s="6"/>
      <c r="D84" s="6" t="s">
        <v>322</v>
      </c>
    </row>
    <row r="85" spans="1:4" ht="49" thickBot="1" x14ac:dyDescent="0.25">
      <c r="A85" s="117" t="s">
        <v>613</v>
      </c>
      <c r="B85" s="26" t="s">
        <v>53</v>
      </c>
      <c r="C85" s="6" t="s">
        <v>280</v>
      </c>
      <c r="D85" s="6" t="s">
        <v>701</v>
      </c>
    </row>
    <row r="86" spans="1:4" ht="33" thickBot="1" x14ac:dyDescent="0.25">
      <c r="A86" s="14" t="s">
        <v>139</v>
      </c>
      <c r="B86" s="26" t="s">
        <v>53</v>
      </c>
      <c r="C86" s="6"/>
      <c r="D86" s="6" t="s">
        <v>320</v>
      </c>
    </row>
    <row r="87" spans="1:4" ht="49" thickBot="1" x14ac:dyDescent="0.25">
      <c r="A87" s="14" t="s">
        <v>140</v>
      </c>
      <c r="B87" s="26" t="s">
        <v>64</v>
      </c>
      <c r="C87" s="6"/>
    </row>
    <row r="88" spans="1:4" ht="17" thickBot="1" x14ac:dyDescent="0.25">
      <c r="A88" s="16" t="s">
        <v>141</v>
      </c>
      <c r="B88" s="26" t="s">
        <v>64</v>
      </c>
      <c r="C88" s="6"/>
    </row>
    <row r="89" spans="1:4" ht="17" thickBot="1" x14ac:dyDescent="0.25">
      <c r="A89" s="11" t="s">
        <v>114</v>
      </c>
      <c r="B89" s="26"/>
      <c r="C89" s="6" t="s">
        <v>321</v>
      </c>
    </row>
    <row r="90" spans="1:4" ht="49" thickBot="1" x14ac:dyDescent="0.25">
      <c r="A90" s="12" t="s">
        <v>142</v>
      </c>
      <c r="B90" s="26" t="s">
        <v>53</v>
      </c>
      <c r="C90" s="6" t="s">
        <v>281</v>
      </c>
      <c r="D90" s="6" t="s">
        <v>323</v>
      </c>
    </row>
    <row r="91" spans="1:4" ht="33" thickBot="1" x14ac:dyDescent="0.25">
      <c r="A91" s="11" t="s">
        <v>129</v>
      </c>
      <c r="B91" s="26" t="s">
        <v>53</v>
      </c>
      <c r="C91" s="6" t="s">
        <v>57</v>
      </c>
      <c r="D91" s="6" t="s">
        <v>296</v>
      </c>
    </row>
    <row r="92" spans="1:4" ht="33" thickBot="1" x14ac:dyDescent="0.25">
      <c r="A92" s="14" t="s">
        <v>143</v>
      </c>
      <c r="B92" s="26" t="s">
        <v>64</v>
      </c>
      <c r="C92" s="6"/>
    </row>
    <row r="93" spans="1:4" ht="65" thickBot="1" x14ac:dyDescent="0.25">
      <c r="A93" s="14" t="s">
        <v>144</v>
      </c>
      <c r="B93" s="26" t="s">
        <v>53</v>
      </c>
      <c r="C93" s="6" t="s">
        <v>282</v>
      </c>
      <c r="D93" s="6" t="s">
        <v>324</v>
      </c>
    </row>
    <row r="94" spans="1:4" ht="33" thickBot="1" x14ac:dyDescent="0.25">
      <c r="A94" s="14" t="s">
        <v>145</v>
      </c>
      <c r="B94" s="26" t="s">
        <v>64</v>
      </c>
      <c r="C94" s="6"/>
    </row>
    <row r="95" spans="1:4" ht="17" thickBot="1" x14ac:dyDescent="0.25">
      <c r="A95" s="14" t="s">
        <v>146</v>
      </c>
      <c r="B95" s="26" t="s">
        <v>64</v>
      </c>
      <c r="C95" s="6"/>
    </row>
    <row r="96" spans="1:4" ht="33" thickBot="1" x14ac:dyDescent="0.25">
      <c r="A96" s="117" t="s">
        <v>614</v>
      </c>
      <c r="B96" s="26" t="s">
        <v>64</v>
      </c>
      <c r="C96" s="6" t="s">
        <v>722</v>
      </c>
      <c r="D96" s="6" t="s">
        <v>702</v>
      </c>
    </row>
    <row r="97" spans="1:4" ht="65" thickBot="1" x14ac:dyDescent="0.25">
      <c r="A97" s="14" t="s">
        <v>147</v>
      </c>
      <c r="B97" s="26" t="s">
        <v>53</v>
      </c>
      <c r="C97" s="6" t="s">
        <v>283</v>
      </c>
      <c r="D97" s="6" t="s">
        <v>325</v>
      </c>
    </row>
    <row r="98" spans="1:4" ht="33" thickBot="1" x14ac:dyDescent="0.25">
      <c r="A98" s="117" t="s">
        <v>615</v>
      </c>
      <c r="B98" s="26" t="s">
        <v>63</v>
      </c>
      <c r="C98" s="6"/>
    </row>
  </sheetData>
  <phoneticPr fontId="16" type="noConversion"/>
  <conditionalFormatting sqref="B1">
    <cfRule type="containsText" dxfId="13" priority="5" operator="containsText" text="New">
      <formula>NOT(ISERROR(SEARCH("New",B1)))</formula>
    </cfRule>
    <cfRule type="containsText" dxfId="12" priority="6" operator="containsText" text="Major change">
      <formula>NOT(ISERROR(SEARCH("Major change",B1)))</formula>
    </cfRule>
    <cfRule type="containsText" dxfId="11" priority="7" operator="containsText" text="Minor change">
      <formula>NOT(ISERROR(SEARCH("Minor change",B1)))</formula>
    </cfRule>
  </conditionalFormatting>
  <conditionalFormatting sqref="B1:B1048576">
    <cfRule type="containsText" dxfId="10" priority="1" operator="containsText" text="Moved">
      <formula>NOT(ISERROR(SEARCH("Moved",B1)))</formula>
    </cfRule>
    <cfRule type="containsText" dxfId="9" priority="2" operator="containsText" text="New">
      <formula>NOT(ISERROR(SEARCH("New",B1)))</formula>
    </cfRule>
    <cfRule type="containsText" dxfId="8" priority="3" operator="containsText" text="Minor change">
      <formula>NOT(ISERROR(SEARCH("Minor change",B1)))</formula>
    </cfRule>
    <cfRule type="containsText" dxfId="7" priority="4" operator="containsText" text="Major change">
      <formula>NOT(ISERROR(SEARCH("Major change",B1)))</formula>
    </cfRule>
  </conditionalFormatting>
  <dataValidations count="1">
    <dataValidation type="list" allowBlank="1" showInputMessage="1" showErrorMessage="1" sqref="B1:B1048576" xr:uid="{C0D40FFA-4647-4C1F-BE6B-48AB07BF2C60}">
      <formula1>"No change, Minor change, Major change, New, Moved"</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2771-C592-4CB1-897C-C2D56C0242B2}">
  <dimension ref="A1:D126"/>
  <sheetViews>
    <sheetView workbookViewId="0">
      <selection activeCell="A47" sqref="A47"/>
    </sheetView>
  </sheetViews>
  <sheetFormatPr baseColWidth="10" defaultColWidth="8.83203125" defaultRowHeight="15" x14ac:dyDescent="0.2"/>
  <cols>
    <col min="1" max="1" width="61.83203125" customWidth="1"/>
    <col min="2" max="2" width="13.6640625" customWidth="1"/>
    <col min="3" max="3" width="61.83203125" style="6" customWidth="1"/>
    <col min="4" max="4" width="35.83203125" style="6" customWidth="1"/>
  </cols>
  <sheetData>
    <row r="1" spans="1:4" ht="17" thickBot="1" x14ac:dyDescent="0.25">
      <c r="A1" s="24" t="s">
        <v>50</v>
      </c>
      <c r="B1" s="24" t="s">
        <v>51</v>
      </c>
      <c r="C1" s="6" t="s">
        <v>52</v>
      </c>
      <c r="D1" s="27" t="s">
        <v>313</v>
      </c>
    </row>
    <row r="2" spans="1:4" ht="21" thickBot="1" x14ac:dyDescent="0.25">
      <c r="A2" s="8" t="s">
        <v>106</v>
      </c>
      <c r="B2" t="s">
        <v>64</v>
      </c>
    </row>
    <row r="3" spans="1:4" ht="17" thickBot="1" x14ac:dyDescent="0.25">
      <c r="A3" s="9" t="s">
        <v>54</v>
      </c>
    </row>
    <row r="4" spans="1:4" ht="65" thickBot="1" x14ac:dyDescent="0.25">
      <c r="A4" s="119" t="s">
        <v>616</v>
      </c>
      <c r="B4" t="s">
        <v>53</v>
      </c>
      <c r="C4" s="6" t="s">
        <v>107</v>
      </c>
      <c r="D4" s="6" t="s">
        <v>326</v>
      </c>
    </row>
    <row r="5" spans="1:4" ht="33" thickBot="1" x14ac:dyDescent="0.25">
      <c r="A5" s="18" t="s">
        <v>148</v>
      </c>
      <c r="B5" t="s">
        <v>88</v>
      </c>
      <c r="C5" s="6" t="s">
        <v>216</v>
      </c>
      <c r="D5" s="6" t="s">
        <v>327</v>
      </c>
    </row>
    <row r="6" spans="1:4" ht="17" thickBot="1" x14ac:dyDescent="0.25">
      <c r="A6" s="9" t="s">
        <v>119</v>
      </c>
    </row>
    <row r="7" spans="1:4" ht="65" thickBot="1" x14ac:dyDescent="0.25">
      <c r="A7" s="119" t="s">
        <v>617</v>
      </c>
      <c r="B7" t="s">
        <v>53</v>
      </c>
      <c r="C7" s="6" t="s">
        <v>217</v>
      </c>
      <c r="D7" s="6" t="s">
        <v>714</v>
      </c>
    </row>
    <row r="8" spans="1:4" ht="17" thickBot="1" x14ac:dyDescent="0.25">
      <c r="A8" s="9" t="s">
        <v>618</v>
      </c>
      <c r="B8" t="s">
        <v>53</v>
      </c>
      <c r="C8" s="6" t="s">
        <v>57</v>
      </c>
      <c r="D8" s="6" t="s">
        <v>330</v>
      </c>
    </row>
    <row r="9" spans="1:4" ht="49" thickBot="1" x14ac:dyDescent="0.25">
      <c r="A9" s="105" t="s">
        <v>619</v>
      </c>
      <c r="B9" t="s">
        <v>53</v>
      </c>
      <c r="C9" s="6" t="s">
        <v>218</v>
      </c>
      <c r="D9" s="6" t="s">
        <v>331</v>
      </c>
    </row>
    <row r="10" spans="1:4" ht="33" thickBot="1" x14ac:dyDescent="0.25">
      <c r="A10" s="105" t="s">
        <v>620</v>
      </c>
      <c r="B10" t="s">
        <v>53</v>
      </c>
      <c r="C10" s="6" t="s">
        <v>219</v>
      </c>
      <c r="D10" s="6" t="s">
        <v>711</v>
      </c>
    </row>
    <row r="11" spans="1:4" ht="49" thickBot="1" x14ac:dyDescent="0.25">
      <c r="A11" s="19" t="s">
        <v>149</v>
      </c>
      <c r="B11" t="s">
        <v>53</v>
      </c>
      <c r="C11" s="6" t="s">
        <v>220</v>
      </c>
      <c r="D11" s="6" t="s">
        <v>711</v>
      </c>
    </row>
    <row r="12" spans="1:4" ht="49" thickBot="1" x14ac:dyDescent="0.25">
      <c r="A12" s="105" t="s">
        <v>710</v>
      </c>
      <c r="B12" t="s">
        <v>64</v>
      </c>
    </row>
    <row r="13" spans="1:4" ht="49" thickBot="1" x14ac:dyDescent="0.25">
      <c r="A13" s="105" t="s">
        <v>621</v>
      </c>
      <c r="B13" t="s">
        <v>63</v>
      </c>
    </row>
    <row r="14" spans="1:4" ht="65" thickBot="1" x14ac:dyDescent="0.25">
      <c r="A14" s="19" t="s">
        <v>150</v>
      </c>
      <c r="B14" t="s">
        <v>53</v>
      </c>
      <c r="C14" s="6" t="s">
        <v>221</v>
      </c>
      <c r="D14" s="6" t="s">
        <v>332</v>
      </c>
    </row>
    <row r="15" spans="1:4" ht="65" thickBot="1" x14ac:dyDescent="0.25">
      <c r="A15" s="19" t="s">
        <v>622</v>
      </c>
      <c r="B15" t="s">
        <v>53</v>
      </c>
      <c r="C15" s="6" t="s">
        <v>222</v>
      </c>
      <c r="D15" s="6" t="s">
        <v>332</v>
      </c>
    </row>
    <row r="16" spans="1:4" ht="33" thickBot="1" x14ac:dyDescent="0.25">
      <c r="A16" s="18" t="s">
        <v>151</v>
      </c>
      <c r="B16" t="s">
        <v>88</v>
      </c>
      <c r="C16" s="6" t="s">
        <v>223</v>
      </c>
      <c r="D16" s="6" t="s">
        <v>328</v>
      </c>
    </row>
    <row r="17" spans="1:4" ht="17" thickBot="1" x14ac:dyDescent="0.25">
      <c r="A17" s="9" t="s">
        <v>119</v>
      </c>
    </row>
    <row r="18" spans="1:4" ht="49" thickBot="1" x14ac:dyDescent="0.25">
      <c r="A18" s="17" t="s">
        <v>152</v>
      </c>
      <c r="B18" t="s">
        <v>64</v>
      </c>
    </row>
    <row r="19" spans="1:4" ht="17" thickBot="1" x14ac:dyDescent="0.25">
      <c r="A19" s="9" t="s">
        <v>110</v>
      </c>
      <c r="B19" t="s">
        <v>53</v>
      </c>
      <c r="C19" s="6" t="s">
        <v>57</v>
      </c>
      <c r="D19" s="6" t="s">
        <v>330</v>
      </c>
    </row>
    <row r="20" spans="1:4" ht="49" thickBot="1" x14ac:dyDescent="0.25">
      <c r="A20" s="105" t="s">
        <v>709</v>
      </c>
      <c r="B20" t="s">
        <v>63</v>
      </c>
      <c r="D20" s="6" t="s">
        <v>333</v>
      </c>
    </row>
    <row r="21" spans="1:4" ht="49" thickBot="1" x14ac:dyDescent="0.25">
      <c r="A21" s="105" t="s">
        <v>623</v>
      </c>
      <c r="B21" t="s">
        <v>53</v>
      </c>
      <c r="C21" s="6" t="s">
        <v>224</v>
      </c>
      <c r="D21" s="6" t="s">
        <v>334</v>
      </c>
    </row>
    <row r="22" spans="1:4" ht="65" thickBot="1" x14ac:dyDescent="0.25">
      <c r="A22" s="19" t="s">
        <v>153</v>
      </c>
      <c r="B22" t="s">
        <v>53</v>
      </c>
      <c r="C22" s="6" t="s">
        <v>225</v>
      </c>
      <c r="D22" s="6" t="s">
        <v>335</v>
      </c>
    </row>
    <row r="23" spans="1:4" ht="65" thickBot="1" x14ac:dyDescent="0.25">
      <c r="A23" s="19" t="s">
        <v>154</v>
      </c>
      <c r="B23" t="s">
        <v>53</v>
      </c>
      <c r="C23" s="6" t="s">
        <v>226</v>
      </c>
      <c r="D23" s="6" t="s">
        <v>336</v>
      </c>
    </row>
    <row r="24" spans="1:4" ht="33" thickBot="1" x14ac:dyDescent="0.25">
      <c r="A24" s="19" t="s">
        <v>624</v>
      </c>
      <c r="B24" t="s">
        <v>64</v>
      </c>
    </row>
    <row r="25" spans="1:4" ht="49" thickBot="1" x14ac:dyDescent="0.25">
      <c r="A25" s="19" t="s">
        <v>155</v>
      </c>
      <c r="B25" t="s">
        <v>53</v>
      </c>
      <c r="C25" s="6" t="s">
        <v>227</v>
      </c>
      <c r="D25" s="6" t="s">
        <v>337</v>
      </c>
    </row>
    <row r="26" spans="1:4" ht="49" thickBot="1" x14ac:dyDescent="0.25">
      <c r="A26" s="105" t="s">
        <v>625</v>
      </c>
      <c r="B26" t="s">
        <v>53</v>
      </c>
      <c r="C26" s="6" t="s">
        <v>228</v>
      </c>
      <c r="D26" s="6" t="s">
        <v>712</v>
      </c>
    </row>
    <row r="27" spans="1:4" ht="65" thickBot="1" x14ac:dyDescent="0.25">
      <c r="A27" s="18" t="s">
        <v>156</v>
      </c>
      <c r="B27" t="s">
        <v>88</v>
      </c>
      <c r="C27" s="6" t="s">
        <v>208</v>
      </c>
      <c r="D27" s="6" t="s">
        <v>329</v>
      </c>
    </row>
    <row r="28" spans="1:4" ht="17" thickBot="1" x14ac:dyDescent="0.25">
      <c r="A28" s="9" t="s">
        <v>114</v>
      </c>
    </row>
    <row r="29" spans="1:4" ht="49" thickBot="1" x14ac:dyDescent="0.25">
      <c r="A29" s="17" t="s">
        <v>157</v>
      </c>
      <c r="B29" t="s">
        <v>62</v>
      </c>
      <c r="C29" s="6" t="s">
        <v>209</v>
      </c>
      <c r="D29" s="6" t="s">
        <v>338</v>
      </c>
    </row>
    <row r="30" spans="1:4" ht="17" thickBot="1" x14ac:dyDescent="0.25">
      <c r="A30" s="9" t="s">
        <v>110</v>
      </c>
      <c r="B30" t="s">
        <v>53</v>
      </c>
      <c r="C30" s="6" t="s">
        <v>57</v>
      </c>
      <c r="D30" s="6" t="s">
        <v>330</v>
      </c>
    </row>
    <row r="31" spans="1:4" ht="33" thickBot="1" x14ac:dyDescent="0.25">
      <c r="A31" s="19" t="s">
        <v>158</v>
      </c>
      <c r="B31" t="s">
        <v>53</v>
      </c>
      <c r="C31" s="6" t="s">
        <v>212</v>
      </c>
      <c r="D31" s="6" t="s">
        <v>339</v>
      </c>
    </row>
    <row r="32" spans="1:4" ht="17" thickBot="1" x14ac:dyDescent="0.25">
      <c r="A32" s="19" t="s">
        <v>159</v>
      </c>
      <c r="B32" t="s">
        <v>64</v>
      </c>
    </row>
    <row r="33" spans="1:4" ht="49" thickBot="1" x14ac:dyDescent="0.25">
      <c r="A33" s="105" t="s">
        <v>626</v>
      </c>
      <c r="B33" t="s">
        <v>53</v>
      </c>
      <c r="C33" s="6" t="s">
        <v>210</v>
      </c>
      <c r="D33" s="6" t="s">
        <v>711</v>
      </c>
    </row>
    <row r="34" spans="1:4" ht="65" thickBot="1" x14ac:dyDescent="0.25">
      <c r="A34" s="105" t="s">
        <v>627</v>
      </c>
      <c r="B34" t="s">
        <v>53</v>
      </c>
      <c r="C34" s="6" t="s">
        <v>211</v>
      </c>
      <c r="D34" s="6" t="s">
        <v>713</v>
      </c>
    </row>
    <row r="35" spans="1:4" ht="33" thickBot="1" x14ac:dyDescent="0.25">
      <c r="A35" s="19" t="s">
        <v>160</v>
      </c>
      <c r="B35" t="s">
        <v>53</v>
      </c>
      <c r="C35" s="6" t="s">
        <v>213</v>
      </c>
      <c r="D35" s="6" t="s">
        <v>340</v>
      </c>
    </row>
    <row r="36" spans="1:4" ht="49" thickBot="1" x14ac:dyDescent="0.25">
      <c r="A36" s="105" t="s">
        <v>708</v>
      </c>
      <c r="B36" t="s">
        <v>53</v>
      </c>
      <c r="C36" s="6" t="s">
        <v>723</v>
      </c>
      <c r="D36" s="6" t="s">
        <v>724</v>
      </c>
    </row>
    <row r="37" spans="1:4" ht="65" thickBot="1" x14ac:dyDescent="0.25">
      <c r="A37" s="105" t="s">
        <v>707</v>
      </c>
      <c r="B37" t="s">
        <v>63</v>
      </c>
    </row>
    <row r="38" spans="1:4" ht="33" thickBot="1" x14ac:dyDescent="0.25">
      <c r="A38" s="19" t="s">
        <v>161</v>
      </c>
      <c r="B38" t="s">
        <v>53</v>
      </c>
      <c r="C38" s="6" t="s">
        <v>214</v>
      </c>
      <c r="D38" s="6" t="s">
        <v>341</v>
      </c>
    </row>
    <row r="39" spans="1:4" ht="33" thickBot="1" x14ac:dyDescent="0.25">
      <c r="A39" s="19" t="s">
        <v>162</v>
      </c>
      <c r="B39" t="s">
        <v>53</v>
      </c>
      <c r="C39" s="6" t="s">
        <v>215</v>
      </c>
      <c r="D39" s="6" t="s">
        <v>342</v>
      </c>
    </row>
    <row r="40" spans="1:4" ht="17" thickBot="1" x14ac:dyDescent="0.25">
      <c r="A40" s="18" t="s">
        <v>163</v>
      </c>
      <c r="B40" t="s">
        <v>64</v>
      </c>
    </row>
    <row r="41" spans="1:4" ht="17" thickBot="1" x14ac:dyDescent="0.25">
      <c r="A41" s="9" t="s">
        <v>119</v>
      </c>
    </row>
    <row r="42" spans="1:4" ht="49" thickBot="1" x14ac:dyDescent="0.25">
      <c r="A42" s="17" t="s">
        <v>628</v>
      </c>
      <c r="B42" t="s">
        <v>64</v>
      </c>
    </row>
    <row r="43" spans="1:4" ht="17" thickBot="1" x14ac:dyDescent="0.25">
      <c r="A43" s="9" t="s">
        <v>105</v>
      </c>
      <c r="B43" t="s">
        <v>53</v>
      </c>
      <c r="C43" s="6" t="s">
        <v>57</v>
      </c>
      <c r="D43" s="6" t="s">
        <v>330</v>
      </c>
    </row>
    <row r="44" spans="1:4" ht="33" thickBot="1" x14ac:dyDescent="0.25">
      <c r="A44" s="105" t="s">
        <v>629</v>
      </c>
      <c r="B44" t="s">
        <v>64</v>
      </c>
      <c r="D44" s="6" t="s">
        <v>704</v>
      </c>
    </row>
    <row r="45" spans="1:4" ht="33" thickBot="1" x14ac:dyDescent="0.25">
      <c r="A45" s="19" t="s">
        <v>164</v>
      </c>
      <c r="B45" t="s">
        <v>64</v>
      </c>
    </row>
    <row r="46" spans="1:4" ht="49" thickBot="1" x14ac:dyDescent="0.25">
      <c r="A46" s="19" t="s">
        <v>165</v>
      </c>
      <c r="B46" t="s">
        <v>53</v>
      </c>
      <c r="C46" s="6" t="s">
        <v>229</v>
      </c>
      <c r="D46" s="6" t="s">
        <v>343</v>
      </c>
    </row>
    <row r="47" spans="1:4" ht="97" thickBot="1" x14ac:dyDescent="0.25">
      <c r="A47" s="105" t="s">
        <v>630</v>
      </c>
      <c r="B47" t="s">
        <v>53</v>
      </c>
      <c r="C47" s="124" t="s">
        <v>725</v>
      </c>
      <c r="D47" s="6" t="s">
        <v>703</v>
      </c>
    </row>
    <row r="48" spans="1:4" ht="33" thickBot="1" x14ac:dyDescent="0.25">
      <c r="A48" s="20" t="s">
        <v>166</v>
      </c>
      <c r="B48" t="s">
        <v>62</v>
      </c>
      <c r="C48" s="6" t="s">
        <v>230</v>
      </c>
      <c r="D48" s="6" t="s">
        <v>344</v>
      </c>
    </row>
    <row r="49" spans="1:4" ht="17" thickBot="1" x14ac:dyDescent="0.25">
      <c r="A49" s="9" t="s">
        <v>54</v>
      </c>
    </row>
    <row r="50" spans="1:4" ht="49" thickBot="1" x14ac:dyDescent="0.25">
      <c r="A50" s="119" t="s">
        <v>631</v>
      </c>
      <c r="B50" t="s">
        <v>62</v>
      </c>
      <c r="C50" s="6" t="s">
        <v>231</v>
      </c>
      <c r="D50" s="6" t="s">
        <v>344</v>
      </c>
    </row>
    <row r="51" spans="1:4" ht="17" thickBot="1" x14ac:dyDescent="0.25">
      <c r="A51" s="21" t="s">
        <v>167</v>
      </c>
      <c r="B51" t="s">
        <v>64</v>
      </c>
    </row>
    <row r="52" spans="1:4" ht="17" thickBot="1" x14ac:dyDescent="0.25">
      <c r="A52" s="9" t="s">
        <v>114</v>
      </c>
    </row>
    <row r="53" spans="1:4" ht="49" thickBot="1" x14ac:dyDescent="0.25">
      <c r="A53" s="17" t="s">
        <v>168</v>
      </c>
      <c r="B53" t="s">
        <v>53</v>
      </c>
      <c r="C53" s="6" t="s">
        <v>232</v>
      </c>
      <c r="D53" s="6" t="s">
        <v>345</v>
      </c>
    </row>
    <row r="54" spans="1:4" ht="17" thickBot="1" x14ac:dyDescent="0.25">
      <c r="A54" s="9" t="s">
        <v>110</v>
      </c>
      <c r="B54" t="s">
        <v>53</v>
      </c>
      <c r="C54" s="6" t="s">
        <v>57</v>
      </c>
      <c r="D54" s="6" t="s">
        <v>330</v>
      </c>
    </row>
    <row r="55" spans="1:4" ht="49" thickBot="1" x14ac:dyDescent="0.25">
      <c r="A55" s="19" t="s">
        <v>169</v>
      </c>
      <c r="B55" t="s">
        <v>64</v>
      </c>
      <c r="C55" s="6" t="s">
        <v>234</v>
      </c>
      <c r="D55" s="6" t="s">
        <v>233</v>
      </c>
    </row>
    <row r="56" spans="1:4" ht="33" thickBot="1" x14ac:dyDescent="0.25">
      <c r="A56" s="19" t="s">
        <v>170</v>
      </c>
      <c r="B56" t="s">
        <v>64</v>
      </c>
      <c r="C56" s="6" t="s">
        <v>235</v>
      </c>
    </row>
    <row r="57" spans="1:4" ht="49" thickBot="1" x14ac:dyDescent="0.25">
      <c r="A57" s="19" t="s">
        <v>171</v>
      </c>
      <c r="B57" t="s">
        <v>64</v>
      </c>
      <c r="C57" s="6" t="s">
        <v>236</v>
      </c>
    </row>
    <row r="58" spans="1:4" ht="49" thickBot="1" x14ac:dyDescent="0.25">
      <c r="A58" s="19" t="s">
        <v>172</v>
      </c>
      <c r="B58" t="s">
        <v>64</v>
      </c>
      <c r="C58" s="6" t="s">
        <v>237</v>
      </c>
    </row>
    <row r="59" spans="1:4" ht="33" thickBot="1" x14ac:dyDescent="0.25">
      <c r="A59" s="19" t="s">
        <v>173</v>
      </c>
      <c r="B59" t="s">
        <v>64</v>
      </c>
      <c r="C59" s="6" t="s">
        <v>238</v>
      </c>
    </row>
    <row r="60" spans="1:4" ht="49" thickBot="1" x14ac:dyDescent="0.25">
      <c r="A60" s="19" t="s">
        <v>174</v>
      </c>
      <c r="B60" t="s">
        <v>62</v>
      </c>
      <c r="C60" s="6" t="s">
        <v>239</v>
      </c>
      <c r="D60" s="6" t="s">
        <v>346</v>
      </c>
    </row>
    <row r="61" spans="1:4" ht="49" thickBot="1" x14ac:dyDescent="0.25">
      <c r="A61" s="19" t="s">
        <v>175</v>
      </c>
      <c r="B61" t="s">
        <v>62</v>
      </c>
      <c r="C61" s="6" t="s">
        <v>239</v>
      </c>
      <c r="D61" s="6" t="s">
        <v>346</v>
      </c>
    </row>
    <row r="62" spans="1:4" ht="17" thickBot="1" x14ac:dyDescent="0.25">
      <c r="A62" s="21" t="s">
        <v>176</v>
      </c>
      <c r="B62" t="s">
        <v>63</v>
      </c>
    </row>
    <row r="63" spans="1:4" ht="17" thickBot="1" x14ac:dyDescent="0.25">
      <c r="A63" s="9" t="s">
        <v>114</v>
      </c>
    </row>
    <row r="64" spans="1:4" ht="33" thickBot="1" x14ac:dyDescent="0.25">
      <c r="A64" s="17" t="s">
        <v>177</v>
      </c>
      <c r="B64" t="s">
        <v>63</v>
      </c>
    </row>
    <row r="65" spans="1:4" ht="17" thickBot="1" x14ac:dyDescent="0.25">
      <c r="A65" s="9" t="s">
        <v>110</v>
      </c>
    </row>
    <row r="66" spans="1:4" ht="49" thickBot="1" x14ac:dyDescent="0.25">
      <c r="A66" s="19" t="s">
        <v>178</v>
      </c>
      <c r="B66" t="s">
        <v>63</v>
      </c>
    </row>
    <row r="67" spans="1:4" ht="33" thickBot="1" x14ac:dyDescent="0.25">
      <c r="A67" s="19" t="s">
        <v>179</v>
      </c>
      <c r="B67" t="s">
        <v>63</v>
      </c>
    </row>
    <row r="68" spans="1:4" ht="17" thickBot="1" x14ac:dyDescent="0.25">
      <c r="A68" s="19" t="s">
        <v>180</v>
      </c>
      <c r="B68" t="s">
        <v>63</v>
      </c>
    </row>
    <row r="69" spans="1:4" ht="49" thickBot="1" x14ac:dyDescent="0.25">
      <c r="A69" s="105" t="s">
        <v>632</v>
      </c>
      <c r="B69" t="s">
        <v>63</v>
      </c>
    </row>
    <row r="70" spans="1:4" ht="49" thickBot="1" x14ac:dyDescent="0.25">
      <c r="A70" s="19" t="s">
        <v>181</v>
      </c>
      <c r="B70" t="s">
        <v>63</v>
      </c>
    </row>
    <row r="71" spans="1:4" ht="33" thickBot="1" x14ac:dyDescent="0.25">
      <c r="A71" s="19" t="s">
        <v>182</v>
      </c>
      <c r="B71" t="s">
        <v>63</v>
      </c>
    </row>
    <row r="72" spans="1:4" ht="17" thickBot="1" x14ac:dyDescent="0.25">
      <c r="A72" s="21" t="s">
        <v>183</v>
      </c>
      <c r="B72" t="s">
        <v>53</v>
      </c>
      <c r="C72" s="6" t="s">
        <v>240</v>
      </c>
      <c r="D72" s="6" t="s">
        <v>347</v>
      </c>
    </row>
    <row r="73" spans="1:4" ht="17" thickBot="1" x14ac:dyDescent="0.25">
      <c r="A73" s="9" t="s">
        <v>114</v>
      </c>
    </row>
    <row r="74" spans="1:4" ht="49" thickBot="1" x14ac:dyDescent="0.25">
      <c r="A74" s="17" t="s">
        <v>184</v>
      </c>
      <c r="B74" t="s">
        <v>53</v>
      </c>
      <c r="C74" s="6" t="s">
        <v>241</v>
      </c>
      <c r="D74" s="6" t="s">
        <v>348</v>
      </c>
    </row>
    <row r="75" spans="1:4" ht="17" thickBot="1" x14ac:dyDescent="0.25">
      <c r="A75" s="9" t="s">
        <v>110</v>
      </c>
      <c r="C75" s="6" t="s">
        <v>57</v>
      </c>
      <c r="D75" s="6" t="s">
        <v>330</v>
      </c>
    </row>
    <row r="76" spans="1:4" ht="49" thickBot="1" x14ac:dyDescent="0.25">
      <c r="A76" s="19" t="s">
        <v>185</v>
      </c>
      <c r="B76" t="s">
        <v>64</v>
      </c>
    </row>
    <row r="77" spans="1:4" ht="33" thickBot="1" x14ac:dyDescent="0.25">
      <c r="A77" s="19" t="s">
        <v>186</v>
      </c>
      <c r="B77" t="s">
        <v>53</v>
      </c>
      <c r="C77" s="6" t="s">
        <v>242</v>
      </c>
      <c r="D77" s="6" t="s">
        <v>349</v>
      </c>
    </row>
    <row r="78" spans="1:4" ht="49" thickBot="1" x14ac:dyDescent="0.25">
      <c r="A78" s="105" t="s">
        <v>633</v>
      </c>
      <c r="B78" t="s">
        <v>64</v>
      </c>
    </row>
    <row r="79" spans="1:4" ht="33" thickBot="1" x14ac:dyDescent="0.25">
      <c r="A79" s="19" t="s">
        <v>187</v>
      </c>
      <c r="B79" t="s">
        <v>64</v>
      </c>
    </row>
    <row r="80" spans="1:4" ht="49" thickBot="1" x14ac:dyDescent="0.25">
      <c r="A80" s="105" t="s">
        <v>634</v>
      </c>
      <c r="B80" t="s">
        <v>63</v>
      </c>
    </row>
    <row r="81" spans="1:4" ht="33" thickBot="1" x14ac:dyDescent="0.25">
      <c r="A81" s="19" t="s">
        <v>188</v>
      </c>
      <c r="B81" t="s">
        <v>88</v>
      </c>
      <c r="D81" s="6" t="s">
        <v>350</v>
      </c>
    </row>
    <row r="82" spans="1:4" ht="21" thickBot="1" x14ac:dyDescent="0.25">
      <c r="A82" s="22" t="s">
        <v>189</v>
      </c>
      <c r="B82" t="s">
        <v>64</v>
      </c>
    </row>
    <row r="83" spans="1:4" ht="17" thickBot="1" x14ac:dyDescent="0.25">
      <c r="A83" s="9" t="s">
        <v>54</v>
      </c>
    </row>
    <row r="84" spans="1:4" ht="49" thickBot="1" x14ac:dyDescent="0.25">
      <c r="A84" s="17" t="s">
        <v>190</v>
      </c>
      <c r="B84" t="s">
        <v>53</v>
      </c>
      <c r="C84" s="6" t="s">
        <v>243</v>
      </c>
      <c r="D84" s="6" t="s">
        <v>351</v>
      </c>
    </row>
    <row r="85" spans="1:4" ht="17" thickBot="1" x14ac:dyDescent="0.25">
      <c r="A85" s="23" t="s">
        <v>191</v>
      </c>
      <c r="B85" t="s">
        <v>88</v>
      </c>
      <c r="D85" s="6" t="s">
        <v>352</v>
      </c>
    </row>
    <row r="86" spans="1:4" ht="17" thickBot="1" x14ac:dyDescent="0.25">
      <c r="A86" s="9" t="s">
        <v>114</v>
      </c>
    </row>
    <row r="87" spans="1:4" ht="33" thickBot="1" x14ac:dyDescent="0.25">
      <c r="A87" s="17" t="s">
        <v>192</v>
      </c>
      <c r="B87" t="s">
        <v>53</v>
      </c>
      <c r="C87" s="6" t="s">
        <v>247</v>
      </c>
      <c r="D87" s="6" t="s">
        <v>353</v>
      </c>
    </row>
    <row r="88" spans="1:4" ht="17" thickBot="1" x14ac:dyDescent="0.25">
      <c r="A88" s="9" t="s">
        <v>110</v>
      </c>
      <c r="B88" t="s">
        <v>53</v>
      </c>
      <c r="C88" s="6" t="s">
        <v>57</v>
      </c>
      <c r="D88" s="6" t="s">
        <v>330</v>
      </c>
    </row>
    <row r="89" spans="1:4" ht="33" thickBot="1" x14ac:dyDescent="0.25">
      <c r="A89" s="105" t="s">
        <v>635</v>
      </c>
      <c r="B89" t="s">
        <v>63</v>
      </c>
    </row>
    <row r="90" spans="1:4" ht="49" thickBot="1" x14ac:dyDescent="0.25">
      <c r="A90" s="105" t="s">
        <v>636</v>
      </c>
      <c r="B90" t="s">
        <v>63</v>
      </c>
    </row>
    <row r="91" spans="1:4" ht="33" thickBot="1" x14ac:dyDescent="0.25">
      <c r="A91" s="19" t="s">
        <v>193</v>
      </c>
      <c r="B91" t="s">
        <v>64</v>
      </c>
    </row>
    <row r="92" spans="1:4" ht="49" thickBot="1" x14ac:dyDescent="0.25">
      <c r="A92" s="19" t="s">
        <v>194</v>
      </c>
      <c r="B92" t="s">
        <v>64</v>
      </c>
    </row>
    <row r="93" spans="1:4" ht="33" thickBot="1" x14ac:dyDescent="0.25">
      <c r="A93" s="19" t="s">
        <v>195</v>
      </c>
      <c r="B93" t="s">
        <v>64</v>
      </c>
    </row>
    <row r="94" spans="1:4" ht="17" thickBot="1" x14ac:dyDescent="0.25">
      <c r="A94" s="19" t="s">
        <v>196</v>
      </c>
      <c r="B94" t="s">
        <v>63</v>
      </c>
    </row>
    <row r="95" spans="1:4" ht="33" thickBot="1" x14ac:dyDescent="0.25">
      <c r="A95" s="23" t="s">
        <v>251</v>
      </c>
      <c r="B95" t="s">
        <v>88</v>
      </c>
      <c r="C95" s="6" t="s">
        <v>244</v>
      </c>
      <c r="D95" s="6" t="s">
        <v>354</v>
      </c>
    </row>
    <row r="96" spans="1:4" ht="17" thickBot="1" x14ac:dyDescent="0.25">
      <c r="A96" s="9" t="s">
        <v>114</v>
      </c>
    </row>
    <row r="97" spans="1:4" ht="49" thickBot="1" x14ac:dyDescent="0.25">
      <c r="A97" s="17" t="s">
        <v>355</v>
      </c>
      <c r="B97" t="s">
        <v>53</v>
      </c>
      <c r="C97" s="6" t="s">
        <v>245</v>
      </c>
      <c r="D97" s="6" t="s">
        <v>356</v>
      </c>
    </row>
    <row r="98" spans="1:4" ht="17" thickBot="1" x14ac:dyDescent="0.25">
      <c r="A98" s="9" t="s">
        <v>110</v>
      </c>
      <c r="B98" t="s">
        <v>53</v>
      </c>
      <c r="C98" s="6" t="s">
        <v>57</v>
      </c>
      <c r="D98" s="6" t="s">
        <v>330</v>
      </c>
    </row>
    <row r="99" spans="1:4" ht="33" thickBot="1" x14ac:dyDescent="0.25">
      <c r="A99" s="19" t="s">
        <v>252</v>
      </c>
      <c r="B99" t="s">
        <v>64</v>
      </c>
    </row>
    <row r="100" spans="1:4" ht="65" thickBot="1" x14ac:dyDescent="0.25">
      <c r="A100" s="19" t="s">
        <v>246</v>
      </c>
      <c r="B100" t="s">
        <v>64</v>
      </c>
    </row>
    <row r="101" spans="1:4" ht="49" thickBot="1" x14ac:dyDescent="0.25">
      <c r="A101" s="19" t="s">
        <v>253</v>
      </c>
      <c r="B101" t="s">
        <v>64</v>
      </c>
    </row>
    <row r="102" spans="1:4" ht="33" thickBot="1" x14ac:dyDescent="0.25">
      <c r="A102" s="105" t="s">
        <v>706</v>
      </c>
      <c r="B102" t="s">
        <v>63</v>
      </c>
    </row>
    <row r="103" spans="1:4" ht="33" thickBot="1" x14ac:dyDescent="0.25">
      <c r="A103" s="19" t="s">
        <v>637</v>
      </c>
      <c r="B103" t="s">
        <v>64</v>
      </c>
    </row>
    <row r="104" spans="1:4" ht="33" thickBot="1" x14ac:dyDescent="0.25">
      <c r="A104" s="19" t="s">
        <v>638</v>
      </c>
      <c r="B104" t="s">
        <v>64</v>
      </c>
    </row>
    <row r="105" spans="1:4" ht="49" thickBot="1" x14ac:dyDescent="0.25">
      <c r="A105" s="19" t="s">
        <v>639</v>
      </c>
      <c r="B105" t="s">
        <v>64</v>
      </c>
    </row>
    <row r="106" spans="1:4" ht="17" thickBot="1" x14ac:dyDescent="0.25">
      <c r="A106" s="23" t="s">
        <v>197</v>
      </c>
      <c r="B106" t="s">
        <v>64</v>
      </c>
    </row>
    <row r="107" spans="1:4" ht="17" thickBot="1" x14ac:dyDescent="0.25">
      <c r="A107" s="9" t="s">
        <v>114</v>
      </c>
    </row>
    <row r="108" spans="1:4" ht="49" thickBot="1" x14ac:dyDescent="0.25">
      <c r="A108" s="17" t="s">
        <v>357</v>
      </c>
      <c r="B108" t="s">
        <v>64</v>
      </c>
    </row>
    <row r="109" spans="1:4" ht="17" thickBot="1" x14ac:dyDescent="0.25">
      <c r="A109" s="9" t="s">
        <v>110</v>
      </c>
      <c r="B109" t="s">
        <v>53</v>
      </c>
      <c r="C109" s="6" t="s">
        <v>57</v>
      </c>
      <c r="D109" s="6" t="s">
        <v>330</v>
      </c>
    </row>
    <row r="110" spans="1:4" ht="81" thickBot="1" x14ac:dyDescent="0.25">
      <c r="A110" s="19" t="s">
        <v>198</v>
      </c>
      <c r="B110" t="s">
        <v>64</v>
      </c>
    </row>
    <row r="111" spans="1:4" ht="49" thickBot="1" x14ac:dyDescent="0.25">
      <c r="A111" s="19" t="s">
        <v>199</v>
      </c>
      <c r="B111" t="s">
        <v>53</v>
      </c>
      <c r="C111" s="6" t="s">
        <v>248</v>
      </c>
      <c r="D111" s="6" t="s">
        <v>360</v>
      </c>
    </row>
    <row r="112" spans="1:4" ht="81" thickBot="1" x14ac:dyDescent="0.25">
      <c r="A112" s="19" t="s">
        <v>200</v>
      </c>
      <c r="B112" t="s">
        <v>53</v>
      </c>
      <c r="C112" s="6" t="s">
        <v>249</v>
      </c>
      <c r="D112" s="6" t="s">
        <v>359</v>
      </c>
    </row>
    <row r="113" spans="1:4" ht="33" thickBot="1" x14ac:dyDescent="0.25">
      <c r="A113" s="19" t="s">
        <v>201</v>
      </c>
      <c r="B113" t="s">
        <v>64</v>
      </c>
    </row>
    <row r="114" spans="1:4" ht="49" thickBot="1" x14ac:dyDescent="0.25">
      <c r="A114" s="19" t="s">
        <v>202</v>
      </c>
      <c r="B114" t="s">
        <v>53</v>
      </c>
      <c r="C114" s="6" t="s">
        <v>250</v>
      </c>
      <c r="D114" s="6" t="s">
        <v>358</v>
      </c>
    </row>
    <row r="115" spans="1:4" ht="17" thickBot="1" x14ac:dyDescent="0.25">
      <c r="A115" s="23" t="s">
        <v>203</v>
      </c>
      <c r="B115" t="s">
        <v>63</v>
      </c>
    </row>
    <row r="116" spans="1:4" ht="17" thickBot="1" x14ac:dyDescent="0.25">
      <c r="A116" s="9" t="s">
        <v>114</v>
      </c>
    </row>
    <row r="117" spans="1:4" ht="49" thickBot="1" x14ac:dyDescent="0.25">
      <c r="A117" s="17" t="s">
        <v>204</v>
      </c>
      <c r="B117" t="s">
        <v>63</v>
      </c>
    </row>
    <row r="118" spans="1:4" ht="17" thickBot="1" x14ac:dyDescent="0.25">
      <c r="A118" s="9" t="s">
        <v>105</v>
      </c>
    </row>
    <row r="119" spans="1:4" ht="49" thickBot="1" x14ac:dyDescent="0.25">
      <c r="A119" s="19" t="s">
        <v>205</v>
      </c>
      <c r="B119" t="s">
        <v>63</v>
      </c>
    </row>
    <row r="120" spans="1:4" ht="49" thickBot="1" x14ac:dyDescent="0.25">
      <c r="A120" s="19" t="s">
        <v>206</v>
      </c>
      <c r="B120" t="s">
        <v>63</v>
      </c>
    </row>
    <row r="121" spans="1:4" ht="33" thickBot="1" x14ac:dyDescent="0.25">
      <c r="A121" s="19" t="s">
        <v>207</v>
      </c>
      <c r="B121" t="s">
        <v>63</v>
      </c>
    </row>
    <row r="122" spans="1:4" ht="33" thickBot="1" x14ac:dyDescent="0.25">
      <c r="A122" s="19" t="s">
        <v>640</v>
      </c>
      <c r="B122" t="s">
        <v>63</v>
      </c>
    </row>
    <row r="123" spans="1:4" ht="33" thickBot="1" x14ac:dyDescent="0.25">
      <c r="A123" s="105" t="s">
        <v>705</v>
      </c>
      <c r="B123" t="s">
        <v>63</v>
      </c>
    </row>
    <row r="124" spans="1:4" ht="65" thickBot="1" x14ac:dyDescent="0.25">
      <c r="A124" s="19" t="s">
        <v>641</v>
      </c>
      <c r="B124" t="s">
        <v>63</v>
      </c>
    </row>
    <row r="125" spans="1:4" ht="49" thickBot="1" x14ac:dyDescent="0.25">
      <c r="A125" s="19" t="s">
        <v>643</v>
      </c>
      <c r="B125" t="s">
        <v>63</v>
      </c>
    </row>
    <row r="126" spans="1:4" ht="33" thickBot="1" x14ac:dyDescent="0.25">
      <c r="A126" s="19" t="s">
        <v>642</v>
      </c>
      <c r="B126" t="s">
        <v>63</v>
      </c>
    </row>
  </sheetData>
  <conditionalFormatting sqref="B1">
    <cfRule type="containsText" dxfId="6" priority="5" operator="containsText" text="New">
      <formula>NOT(ISERROR(SEARCH("New",B1)))</formula>
    </cfRule>
    <cfRule type="containsText" dxfId="5" priority="6" operator="containsText" text="Major change">
      <formula>NOT(ISERROR(SEARCH("Major change",B1)))</formula>
    </cfRule>
    <cfRule type="containsText" dxfId="4" priority="7" operator="containsText" text="Minor change">
      <formula>NOT(ISERROR(SEARCH("Minor change",B1)))</formula>
    </cfRule>
  </conditionalFormatting>
  <conditionalFormatting sqref="B2:B126">
    <cfRule type="containsText" dxfId="3" priority="1" operator="containsText" text="Moved">
      <formula>NOT(ISERROR(SEARCH("Moved",B2)))</formula>
    </cfRule>
    <cfRule type="containsText" dxfId="2" priority="2" operator="containsText" text="New">
      <formula>NOT(ISERROR(SEARCH("New",B2)))</formula>
    </cfRule>
    <cfRule type="containsText" dxfId="1" priority="3" operator="containsText" text="Major change">
      <formula>NOT(ISERROR(SEARCH("Major change",B2)))</formula>
    </cfRule>
    <cfRule type="containsText" dxfId="0" priority="4" operator="containsText" text="Minor change">
      <formula>NOT(ISERROR(SEARCH("Minor change",B2)))</formula>
    </cfRule>
  </conditionalFormatting>
  <dataValidations count="1">
    <dataValidation type="list" allowBlank="1" showInputMessage="1" showErrorMessage="1" sqref="B1:B1048576" xr:uid="{278760F0-1315-4832-B63C-D7243B5ACA7D}">
      <formula1>"No change, Minor change, Major change, New, Moved"</formula1>
    </dataValidation>
  </dataValidations>
  <pageMargins left="0.7" right="0.7" top="0.75" bottom="0.75" header="0.3" footer="0.3"/>
  <pageSetup paperSize="9"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Overview</vt:lpstr>
      <vt:lpstr>Domain 1</vt:lpstr>
      <vt:lpstr>Domain 2</vt:lpstr>
      <vt:lpstr>Domain 3</vt:lpstr>
      <vt:lpstr>'Domain 3'!_Hlk103770566</vt:lpstr>
      <vt:lpstr>'Domain 3'!_Hlk103862786</vt:lpstr>
      <vt:lpstr>'Domain 3'!_Hlk105670646</vt:lpstr>
      <vt:lpstr>'Domain 3'!_Hlk105700861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Crawshaw</dc:creator>
  <cp:lastModifiedBy>Microsoft Office User</cp:lastModifiedBy>
  <dcterms:created xsi:type="dcterms:W3CDTF">2022-07-05T11:05:35Z</dcterms:created>
  <dcterms:modified xsi:type="dcterms:W3CDTF">2022-10-13T18:11:54Z</dcterms:modified>
</cp:coreProperties>
</file>